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IDS\Patient Care\Community Programs Unit\Case Management-DO NOT DELETE\Florida HIVAIDS Case Management Operating Guidelines\CM Manual Revisions 2019\Attachments\"/>
    </mc:Choice>
  </mc:AlternateContent>
  <bookViews>
    <workbookView xWindow="0" yWindow="0" windowWidth="25200" windowHeight="11985"/>
  </bookViews>
  <sheets>
    <sheet name="ISP " sheetId="1" r:id="rId1"/>
    <sheet name="Addendum" sheetId="2" r:id="rId2"/>
    <sheet name="Drop Downs" sheetId="3" r:id="rId3"/>
  </sheets>
  <definedNames>
    <definedName name="Adherence">'Drop Downs'!$C$2:$C$7</definedName>
    <definedName name="Dental">'Drop Downs'!$D$2:$D$4</definedName>
    <definedName name="Financial">'Drop Downs'!$O$2:$O$7</definedName>
    <definedName name="Housing">'Drop Downs'!$Q$2:$Q$4</definedName>
    <definedName name="Legal">'Drop Downs'!$T$2:$T$3</definedName>
    <definedName name="Medical">'Drop Downs'!$I$2:$I$10</definedName>
    <definedName name="Medical_Case_Management">'Drop Downs'!$K$2:$K$9</definedName>
    <definedName name="Mental_Health">'Drop Downs'!$F$2:$F$4</definedName>
    <definedName name="Nutritional">'Drop Downs'!$J$2:$J$4</definedName>
    <definedName name="Pharmacy">'Drop Downs'!$L$2:$L$5</definedName>
    <definedName name="Providers">'Drop Downs'!$B$2:$B$23</definedName>
    <definedName name="Risk_Counseling">'Drop Downs'!$S$3</definedName>
    <definedName name="Risk_Reduction">'Drop Downs'!$S$2:$S$3</definedName>
    <definedName name="Services">'Drop Downs'!$A$2:$A$18</definedName>
    <definedName name="Substance_Abuse">'Drop Downs'!$H$2:$H$4</definedName>
    <definedName name="Transportation">'Drop Downs'!$V$3</definedName>
  </definedNames>
  <calcPr calcId="152511"/>
</workbook>
</file>

<file path=xl/sharedStrings.xml><?xml version="1.0" encoding="utf-8"?>
<sst xmlns="http://schemas.openxmlformats.org/spreadsheetml/2006/main" count="182" uniqueCount="144">
  <si>
    <t>#</t>
  </si>
  <si>
    <t>Identified Service Need</t>
  </si>
  <si>
    <t>Service Provider</t>
  </si>
  <si>
    <t>Realistic Time Frames</t>
  </si>
  <si>
    <t>Barriers (If Applicable)</t>
  </si>
  <si>
    <t xml:space="preserve">Goals/Objectives &amp; Desired
Outcomes (Action Steps)
</t>
  </si>
  <si>
    <t>Client’s Signature: ___________________________________</t>
  </si>
  <si>
    <t>Case Manager's Signature:_____________________________</t>
  </si>
  <si>
    <t>Date:_____________________</t>
  </si>
  <si>
    <t>Client Statement:</t>
  </si>
  <si>
    <t>Services</t>
  </si>
  <si>
    <t>Medications</t>
  </si>
  <si>
    <t>Adherence</t>
  </si>
  <si>
    <t>Pharmacy</t>
  </si>
  <si>
    <t>Dental</t>
  </si>
  <si>
    <t xml:space="preserve">Financial </t>
  </si>
  <si>
    <t>Housing</t>
  </si>
  <si>
    <t>Nutritional</t>
  </si>
  <si>
    <t>Legal</t>
  </si>
  <si>
    <t>Linkage</t>
  </si>
  <si>
    <t>Non-Medical</t>
  </si>
  <si>
    <t>Eligibility-UF Cares</t>
  </si>
  <si>
    <t>Eligibility-DOH</t>
  </si>
  <si>
    <t>Client will increase medical
 adherence by X% over the next
 6 months by attending medical
 appointments, and taking
 medications daily as
 prescribed.</t>
  </si>
  <si>
    <t>Client will work to have
 undetectable viral load in the
 next X months.</t>
  </si>
  <si>
    <t>Client will work to increase CD4
 above 350 within the next X 
months.</t>
  </si>
  <si>
    <t>Addendum Page</t>
  </si>
  <si>
    <t>Date:_________________</t>
  </si>
  <si>
    <t>Client Initials:</t>
  </si>
  <si>
    <t>Outcome</t>
  </si>
  <si>
    <t>Unmet</t>
  </si>
  <si>
    <t>Satisfied</t>
  </si>
  <si>
    <t>Ongoing</t>
  </si>
  <si>
    <t>Completed</t>
  </si>
  <si>
    <t>MCM will asess client's
readiness for medications
at least every 6 months.</t>
  </si>
  <si>
    <t>MCM will assess client
medicationadherence 
at least every 6 months.</t>
  </si>
  <si>
    <t>MCM will complete
medication co-pays
monthly as requested.</t>
  </si>
  <si>
    <t>Client wll verbalize
medications, dosage, and 
frequency appropriately
upon review every 6 months.</t>
  </si>
  <si>
    <t>Client will take medications
daily as prescribed by physician.</t>
  </si>
  <si>
    <t>Client will identify and recall the name of at least 50% of medications prescribed.</t>
  </si>
  <si>
    <t>Client will attend appointment and follow up with (Provider) for counseling/psychiatric servces as required.</t>
  </si>
  <si>
    <t>Financial</t>
  </si>
  <si>
    <t>MCM will refer client to a peer navigator when HIV/AIDS diagnosis is less than 12 months, or a history of non-compliance or loss to care is identified.</t>
  </si>
  <si>
    <t>Client will apply for foodstamps.</t>
  </si>
  <si>
    <t>MCM will orient client to available financial services upon request or identification of need.</t>
  </si>
  <si>
    <t>Client will complete application for social security.</t>
  </si>
  <si>
    <t>MCM will orien client to available housing resources to assist in maintaining/obtaining stable housing.</t>
  </si>
  <si>
    <t>Client will apply for food stamps to ensure nutitional needs are met within  10 days.</t>
  </si>
  <si>
    <t>Client will attend appointment and follow up with (Provider) for substance abuse servces as required.</t>
  </si>
  <si>
    <t>Client will successfully complete inpatient/outpatient substance abuse care.</t>
  </si>
  <si>
    <t>Barriers</t>
  </si>
  <si>
    <t>Transportation</t>
  </si>
  <si>
    <t>Literacy</t>
  </si>
  <si>
    <t>Lack of Understanding/
Education</t>
  </si>
  <si>
    <t>Language</t>
  </si>
  <si>
    <t>Family Support</t>
  </si>
  <si>
    <t>Distance to Provider</t>
  </si>
  <si>
    <t>Income</t>
  </si>
  <si>
    <t>Physical Limitations</t>
  </si>
  <si>
    <t>Functional Limitations</t>
  </si>
  <si>
    <t>Child Care</t>
  </si>
  <si>
    <t>Vision/Hearing Impairments</t>
  </si>
  <si>
    <t>Mental/Social Impairments</t>
  </si>
  <si>
    <t>Limited access to available services</t>
  </si>
  <si>
    <t>No referral source available</t>
  </si>
  <si>
    <t>Demographic</t>
  </si>
  <si>
    <t>Medical</t>
  </si>
  <si>
    <t>Social</t>
  </si>
  <si>
    <t xml:space="preserve"> Outcome</t>
  </si>
  <si>
    <t>Client will be referred to Legal Aide
for legal services related to social 
security, power of attorney, last will
and testement, and medical power
of attorney.</t>
  </si>
  <si>
    <t>Date:</t>
  </si>
  <si>
    <t>PHARMACY</t>
  </si>
  <si>
    <t>Other</t>
  </si>
  <si>
    <t>DOH-Dental</t>
  </si>
  <si>
    <t>Client Name:</t>
  </si>
  <si>
    <t>MCM Name:</t>
  </si>
  <si>
    <t>Acuity Level:</t>
  </si>
  <si>
    <t>Goals/Objectives &amp; Desired Outcomes     (Action Steps)</t>
  </si>
  <si>
    <t>Providers</t>
  </si>
  <si>
    <t>Substance_Abuse</t>
  </si>
  <si>
    <t>Medical_Case_Management</t>
  </si>
  <si>
    <t>Mental_Health</t>
  </si>
  <si>
    <t xml:space="preserve">RYAN WHITE </t>
  </si>
  <si>
    <t>MCM will attend medical
visits with the client as needed or at the client's request.</t>
  </si>
  <si>
    <t>MCM will attend medical case 
conferencing to discuss medical
goals for efficacy of care as needed.</t>
  </si>
  <si>
    <t>Client will contact MCM for 
insurance co-pays
before scheduled medical appt.</t>
  </si>
  <si>
    <t>Client will have a face-to-face encounter with MCM once every 12 months.</t>
  </si>
  <si>
    <t>Client will attend all medical appointments as scheduled.</t>
  </si>
  <si>
    <t>Client will practice good oral hygiene.</t>
  </si>
  <si>
    <t>Client will attend all scheduled dental appointments as funding allows.</t>
  </si>
  <si>
    <t>Every dose, everyday.</t>
  </si>
  <si>
    <t>Client will follow medication dosing through the use of pill boxes/bubble packaging.</t>
  </si>
  <si>
    <t>Client will be able to verablize the importance of adherece/resistance during MCM encounter.</t>
  </si>
  <si>
    <t>Client will follow the instructions of their mental health provider (counsler or pyschiatrist).</t>
  </si>
  <si>
    <t>Client will attend NA/AA as indicated.</t>
  </si>
  <si>
    <t>Client will  reduce or manage calorie intake to obtain/maintain a healthy BMI over the next X months.</t>
  </si>
  <si>
    <t>MCM will refer client to peer navigator to increase knowledge and awareness of HIV/AIDS.</t>
  </si>
  <si>
    <t xml:space="preserve">MCM will provide educational materials as requested or needed. </t>
  </si>
  <si>
    <t xml:space="preserve">MCM will assist client in scheduling dental appointments as needed. </t>
  </si>
  <si>
    <t xml:space="preserve">MCM will assist client in scheduling appointments as needed and as funding allows. </t>
  </si>
  <si>
    <t>Client will attend at least (2) medical visits with Provider or as instructed by Provider.</t>
  </si>
  <si>
    <t>Female clients will complete annual exams to include Pap smear and/or mammagram as indicated by physician.</t>
  </si>
  <si>
    <t xml:space="preserve"> </t>
  </si>
  <si>
    <t>Client will take medications as they are prescribed by the physician.</t>
  </si>
  <si>
    <t>Male clients will complete annual exams to include prostate exams and/or anal pap as indicated by physician.</t>
  </si>
  <si>
    <t>Client will contact medical l provider/MCM within X days, should any medical changes occur.</t>
  </si>
  <si>
    <t>Client will maintain minimum contact with MCM based on acuity level or as needed.</t>
  </si>
  <si>
    <t>Client will meet with MCM in person every 6 months to complete update and ISP, needs assessment and assess acuity level for care.</t>
  </si>
  <si>
    <t>Client will actively participate with MCM on established ISP goals to reduce barriers to care.</t>
  </si>
  <si>
    <t>MCM will refer client to available pharmacy that accepts their specific payor source.</t>
  </si>
  <si>
    <t>Client will call in refills to medications wthin 3 days of last dosage, and report progress to MCM.</t>
  </si>
  <si>
    <t xml:space="preserve">Client will pick up medications from the pharmacy in a timely manner to ensure medication adherance. </t>
  </si>
  <si>
    <t>copay
medications, dosage, and 
frequency appropriately
upon review every 6 months.</t>
  </si>
  <si>
    <t>Client will access food pantries as needed to meet nutritional needs.</t>
  </si>
  <si>
    <t>Substance Abuse</t>
  </si>
  <si>
    <t>Stigma</t>
  </si>
  <si>
    <t>Safety issues</t>
  </si>
  <si>
    <t>MCM will refer client to HOPWA/financial services to ensure stable housing is maintained/obtained.</t>
  </si>
  <si>
    <t>MCM will assist client with Social Security application if requested by client.</t>
  </si>
  <si>
    <t>Client will complete Ryan White eligibility every 6 months to ensure access to care and services.</t>
  </si>
  <si>
    <t>Client will be referred for housing services.</t>
  </si>
  <si>
    <t>Client will apply for HUD, Section 8 or local subsidized housing.</t>
  </si>
  <si>
    <t>MCM will refer at-risk clients to a peer navigator when need is identified.</t>
  </si>
  <si>
    <t>MCM will refer client to peer navigator for education/mentoring as needed.</t>
  </si>
  <si>
    <t>MCM will assess and discuss with clients as identified, needed or requested to ensure adequate assesment of client's risk.</t>
  </si>
  <si>
    <t>MCM will complete risk counseling with client as needed or requested to promote risk reduction and re-infections.</t>
  </si>
  <si>
    <t xml:space="preserve">MCM will discuss with client the need for advanced directives or the need for a living will. </t>
  </si>
  <si>
    <t>Client and MCM determines the need for …</t>
  </si>
  <si>
    <t>Client will access appropriate transportation as needed and available (ex. Medicaid, bus pass, gas card, local transportation, etc.)</t>
  </si>
  <si>
    <t>NOE Exp. Date:</t>
  </si>
  <si>
    <t>CD4/Viral Load:</t>
  </si>
  <si>
    <t>Client will bring in a copy of the 
most recent labs (CD4 and Viral Load) every 3-6 months
to review with CM for continuity 
of care.</t>
  </si>
  <si>
    <t>Summary of Care (if applicable):</t>
  </si>
  <si>
    <t>Svc Plan Timeframe:</t>
  </si>
  <si>
    <t>Peer_Navigator</t>
  </si>
  <si>
    <t>Risk_Reduction</t>
  </si>
  <si>
    <t>Non-Medical_Case_Management</t>
  </si>
  <si>
    <t>Private-Dental</t>
  </si>
  <si>
    <t>MCM_List</t>
  </si>
  <si>
    <t>MCM_Agency_Specific</t>
  </si>
  <si>
    <t>CLIENT INDIVIDUALIZED CARE PLAN</t>
  </si>
  <si>
    <t>Last Medical Appt:</t>
  </si>
  <si>
    <t xml:space="preserve"> Date of Latest labs:</t>
  </si>
  <si>
    <r>
      <rPr>
        <sz val="10"/>
        <color theme="1"/>
        <rFont val="Calibri"/>
        <family val="2"/>
        <scheme val="minor"/>
      </rPr>
      <t xml:space="preserve">I have participated in the creation of my care plan and understand that I have to take responsibility for my plan in order to succeed. I agree to work on the above stated goals with the assistance of my case manager. I will work to notify my case manager of any changes in my medical or social welfare that will hinder these goals. 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</si>
</sst>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14" fontId="0" fillId="0" borderId="1" xfId="0" applyNumberFormat="1" applyBorder="1"/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5" fillId="0" borderId="9" xfId="0" applyFont="1" applyBorder="1" applyAlignment="1">
      <alignment wrapText="1"/>
    </xf>
    <xf numFmtId="14" fontId="0" fillId="0" borderId="2" xfId="0" applyNumberFormat="1" applyBorder="1"/>
    <xf numFmtId="14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1" fillId="3" borderId="0" xfId="0" applyFont="1" applyFill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</xf>
    <xf numFmtId="0" fontId="0" fillId="2" borderId="0" xfId="0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4" borderId="0" xfId="0" applyFill="1" applyAlignment="1" applyProtection="1">
      <alignment vertical="top" wrapText="1"/>
    </xf>
    <xf numFmtId="0" fontId="5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quotePrefix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11" xfId="0" applyNumberFormat="1" applyBorder="1" applyAlignment="1">
      <alignment wrapText="1"/>
    </xf>
    <xf numFmtId="14" fontId="0" fillId="0" borderId="11" xfId="0" applyNumberForma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38"/>
  <sheetViews>
    <sheetView tabSelected="1" topLeftCell="A12" zoomScale="120" zoomScaleNormal="120" workbookViewId="0">
      <selection activeCell="A25" sqref="A25"/>
    </sheetView>
  </sheetViews>
  <sheetFormatPr defaultRowHeight="15" x14ac:dyDescent="0.25"/>
  <cols>
    <col min="1" max="1" width="12.7109375" customWidth="1"/>
    <col min="2" max="2" width="31.7109375" customWidth="1"/>
    <col min="3" max="3" width="18.140625" customWidth="1"/>
    <col min="4" max="4" width="41.28515625" customWidth="1"/>
    <col min="5" max="5" width="13" customWidth="1"/>
    <col min="6" max="6" width="15.28515625" customWidth="1"/>
    <col min="7" max="7" width="17.28515625" customWidth="1"/>
    <col min="10" max="10" width="14.5703125" customWidth="1"/>
    <col min="11" max="11" width="13" customWidth="1"/>
  </cols>
  <sheetData>
    <row r="1" spans="1:10" ht="15.75" x14ac:dyDescent="0.25">
      <c r="A1" s="74" t="s">
        <v>82</v>
      </c>
      <c r="B1" s="74"/>
      <c r="C1" s="74"/>
      <c r="D1" s="74"/>
      <c r="E1" s="74"/>
      <c r="F1" s="74"/>
      <c r="G1" s="74"/>
    </row>
    <row r="2" spans="1:10" ht="15.75" x14ac:dyDescent="0.25">
      <c r="A2" s="74" t="s">
        <v>140</v>
      </c>
      <c r="B2" s="74"/>
      <c r="C2" s="74"/>
      <c r="D2" s="74"/>
      <c r="E2" s="74"/>
      <c r="F2" s="74"/>
      <c r="G2" s="74"/>
    </row>
    <row r="3" spans="1:10" x14ac:dyDescent="0.25">
      <c r="A3" s="18" t="s">
        <v>74</v>
      </c>
      <c r="B3" s="19"/>
      <c r="D3" s="8"/>
      <c r="E3" s="50" t="s">
        <v>141</v>
      </c>
      <c r="F3" s="50"/>
      <c r="G3" s="8"/>
    </row>
    <row r="4" spans="1:10" x14ac:dyDescent="0.25">
      <c r="A4" s="18" t="s">
        <v>76</v>
      </c>
      <c r="B4" s="20"/>
      <c r="C4" t="s">
        <v>133</v>
      </c>
      <c r="D4" s="15"/>
      <c r="E4" s="50" t="s">
        <v>142</v>
      </c>
      <c r="F4" s="50"/>
      <c r="G4" s="15"/>
    </row>
    <row r="5" spans="1:10" x14ac:dyDescent="0.25">
      <c r="A5" s="13" t="s">
        <v>75</v>
      </c>
      <c r="B5" s="22"/>
      <c r="C5" t="s">
        <v>129</v>
      </c>
      <c r="D5" s="16"/>
      <c r="E5" s="9"/>
      <c r="F5" s="21" t="s">
        <v>130</v>
      </c>
      <c r="G5" s="20"/>
      <c r="H5" s="13"/>
    </row>
    <row r="6" spans="1:10" ht="9" customHeight="1" x14ac:dyDescent="0.25">
      <c r="A6" s="6"/>
      <c r="F6" s="5"/>
      <c r="G6" s="6"/>
      <c r="H6" s="6"/>
    </row>
    <row r="7" spans="1:10" ht="38.25" customHeight="1" x14ac:dyDescent="0.25">
      <c r="A7" s="51" t="s">
        <v>0</v>
      </c>
      <c r="B7" s="51" t="s">
        <v>1</v>
      </c>
      <c r="C7" s="51" t="s">
        <v>2</v>
      </c>
      <c r="D7" s="51" t="s">
        <v>77</v>
      </c>
      <c r="E7" s="51" t="s">
        <v>3</v>
      </c>
      <c r="F7" s="51" t="s">
        <v>29</v>
      </c>
      <c r="G7" s="51" t="s">
        <v>4</v>
      </c>
      <c r="H7" s="73"/>
      <c r="J7" s="3"/>
    </row>
    <row r="8" spans="1:10" ht="18.75" customHeight="1" x14ac:dyDescent="0.25">
      <c r="A8" s="53"/>
      <c r="B8" s="53"/>
      <c r="C8" s="53"/>
      <c r="D8" s="53"/>
      <c r="E8" s="53"/>
      <c r="F8" s="53"/>
      <c r="G8" s="53"/>
      <c r="H8" s="73"/>
    </row>
    <row r="9" spans="1:10" x14ac:dyDescent="0.25">
      <c r="A9" s="51">
        <v>1</v>
      </c>
      <c r="B9" s="54" t="s">
        <v>102</v>
      </c>
      <c r="C9" s="54"/>
      <c r="D9" s="57" t="s">
        <v>102</v>
      </c>
      <c r="E9" s="60"/>
      <c r="F9" s="61"/>
      <c r="G9" s="23"/>
      <c r="H9" s="73"/>
    </row>
    <row r="10" spans="1:10" x14ac:dyDescent="0.25">
      <c r="A10" s="52"/>
      <c r="B10" s="55"/>
      <c r="C10" s="55"/>
      <c r="D10" s="58"/>
      <c r="E10" s="58"/>
      <c r="F10" s="55"/>
      <c r="G10" s="23"/>
      <c r="H10" s="73"/>
    </row>
    <row r="11" spans="1:10" x14ac:dyDescent="0.25">
      <c r="A11" s="53"/>
      <c r="B11" s="56"/>
      <c r="C11" s="56"/>
      <c r="D11" s="59"/>
      <c r="E11" s="59"/>
      <c r="F11" s="56"/>
      <c r="G11" s="23"/>
      <c r="H11" s="73"/>
    </row>
    <row r="12" spans="1:10" x14ac:dyDescent="0.25">
      <c r="A12" s="51">
        <v>2</v>
      </c>
      <c r="B12" s="54" t="s">
        <v>102</v>
      </c>
      <c r="C12" s="54"/>
      <c r="D12" s="57" t="s">
        <v>102</v>
      </c>
      <c r="E12" s="60"/>
      <c r="F12" s="61"/>
      <c r="G12" s="23"/>
      <c r="H12" s="73"/>
    </row>
    <row r="13" spans="1:10" x14ac:dyDescent="0.25">
      <c r="A13" s="52"/>
      <c r="B13" s="55"/>
      <c r="C13" s="55"/>
      <c r="D13" s="58"/>
      <c r="E13" s="58"/>
      <c r="F13" s="55"/>
      <c r="G13" s="23"/>
      <c r="H13" s="73"/>
    </row>
    <row r="14" spans="1:10" x14ac:dyDescent="0.25">
      <c r="A14" s="53"/>
      <c r="B14" s="56"/>
      <c r="C14" s="56"/>
      <c r="D14" s="59"/>
      <c r="E14" s="59"/>
      <c r="F14" s="56"/>
      <c r="G14" s="23"/>
      <c r="H14" s="73"/>
    </row>
    <row r="15" spans="1:10" x14ac:dyDescent="0.25">
      <c r="A15" s="51">
        <v>3</v>
      </c>
      <c r="B15" s="54" t="s">
        <v>102</v>
      </c>
      <c r="C15" s="54"/>
      <c r="D15" s="57" t="s">
        <v>102</v>
      </c>
      <c r="E15" s="60"/>
      <c r="F15" s="61"/>
      <c r="G15" s="23"/>
      <c r="H15" s="73"/>
    </row>
    <row r="16" spans="1:10" x14ac:dyDescent="0.25">
      <c r="A16" s="52"/>
      <c r="B16" s="55"/>
      <c r="C16" s="55"/>
      <c r="D16" s="58"/>
      <c r="E16" s="58"/>
      <c r="F16" s="55"/>
      <c r="G16" s="23"/>
      <c r="H16" s="73"/>
    </row>
    <row r="17" spans="1:8" x14ac:dyDescent="0.25">
      <c r="A17" s="53"/>
      <c r="B17" s="56"/>
      <c r="C17" s="56"/>
      <c r="D17" s="59"/>
      <c r="E17" s="59"/>
      <c r="F17" s="56"/>
      <c r="G17" s="23"/>
      <c r="H17" s="73"/>
    </row>
    <row r="18" spans="1:8" x14ac:dyDescent="0.25">
      <c r="A18" s="51">
        <v>4</v>
      </c>
      <c r="B18" s="54" t="s">
        <v>102</v>
      </c>
      <c r="C18" s="54"/>
      <c r="D18" s="57" t="s">
        <v>102</v>
      </c>
      <c r="E18" s="60"/>
      <c r="F18" s="61"/>
      <c r="G18" s="23"/>
      <c r="H18" s="73"/>
    </row>
    <row r="19" spans="1:8" x14ac:dyDescent="0.25">
      <c r="A19" s="52"/>
      <c r="B19" s="55"/>
      <c r="C19" s="55"/>
      <c r="D19" s="58"/>
      <c r="E19" s="58"/>
      <c r="F19" s="55"/>
      <c r="G19" s="23"/>
      <c r="H19" s="73"/>
    </row>
    <row r="20" spans="1:8" x14ac:dyDescent="0.25">
      <c r="A20" s="53"/>
      <c r="B20" s="56"/>
      <c r="C20" s="56"/>
      <c r="D20" s="59"/>
      <c r="E20" s="59"/>
      <c r="F20" s="56"/>
      <c r="G20" s="23"/>
      <c r="H20" s="73"/>
    </row>
    <row r="21" spans="1:8" x14ac:dyDescent="0.25">
      <c r="A21" s="51">
        <v>5</v>
      </c>
      <c r="B21" s="54" t="s">
        <v>102</v>
      </c>
      <c r="C21" s="54"/>
      <c r="D21" s="57" t="s">
        <v>102</v>
      </c>
      <c r="E21" s="60"/>
      <c r="F21" s="61"/>
      <c r="G21" s="23"/>
      <c r="H21" s="73"/>
    </row>
    <row r="22" spans="1:8" x14ac:dyDescent="0.25">
      <c r="A22" s="52"/>
      <c r="B22" s="55"/>
      <c r="C22" s="55"/>
      <c r="D22" s="58"/>
      <c r="E22" s="58"/>
      <c r="F22" s="55"/>
      <c r="G22" s="23"/>
      <c r="H22" s="73"/>
    </row>
    <row r="23" spans="1:8" x14ac:dyDescent="0.25">
      <c r="A23" s="53"/>
      <c r="B23" s="56"/>
      <c r="C23" s="56"/>
      <c r="D23" s="59"/>
      <c r="E23" s="59"/>
      <c r="F23" s="56"/>
      <c r="G23" s="23"/>
      <c r="H23" s="73"/>
    </row>
    <row r="24" spans="1:8" ht="13.5" customHeight="1" x14ac:dyDescent="0.25">
      <c r="A24" s="1" t="s">
        <v>132</v>
      </c>
    </row>
    <row r="25" spans="1:8" x14ac:dyDescent="0.25">
      <c r="A25" s="81" t="s">
        <v>65</v>
      </c>
      <c r="B25" s="68"/>
      <c r="C25" s="69"/>
      <c r="D25" s="69"/>
      <c r="E25" s="69"/>
      <c r="F25" s="69"/>
      <c r="G25" s="70"/>
      <c r="H25" s="12"/>
    </row>
    <row r="26" spans="1:8" ht="19.5" customHeight="1" x14ac:dyDescent="0.25">
      <c r="A26" s="11"/>
      <c r="B26" s="71"/>
      <c r="C26" s="71"/>
      <c r="D26" s="71"/>
      <c r="E26" s="71"/>
      <c r="F26" s="71"/>
      <c r="G26" s="72"/>
      <c r="H26" s="12"/>
    </row>
    <row r="27" spans="1:8" ht="15" customHeight="1" x14ac:dyDescent="0.25">
      <c r="A27" s="41" t="s">
        <v>66</v>
      </c>
      <c r="B27" s="47"/>
      <c r="C27" s="47"/>
      <c r="D27" s="47"/>
      <c r="E27" s="47"/>
      <c r="F27" s="47"/>
      <c r="G27" s="48"/>
      <c r="H27" s="12"/>
    </row>
    <row r="28" spans="1:8" ht="21.75" customHeight="1" x14ac:dyDescent="0.25">
      <c r="A28" s="11"/>
      <c r="B28" s="47"/>
      <c r="C28" s="47"/>
      <c r="D28" s="47"/>
      <c r="E28" s="47"/>
      <c r="F28" s="47"/>
      <c r="G28" s="48"/>
      <c r="H28" s="12"/>
    </row>
    <row r="29" spans="1:8" x14ac:dyDescent="0.25">
      <c r="A29" s="41" t="s">
        <v>67</v>
      </c>
      <c r="B29" s="47"/>
      <c r="C29" s="71"/>
      <c r="D29" s="71"/>
      <c r="E29" s="71"/>
      <c r="F29" s="71"/>
      <c r="G29" s="72"/>
      <c r="H29" s="12"/>
    </row>
    <row r="30" spans="1:8" ht="18" customHeight="1" x14ac:dyDescent="0.25">
      <c r="A30" s="11"/>
      <c r="B30" s="71"/>
      <c r="C30" s="71"/>
      <c r="D30" s="71"/>
      <c r="E30" s="71"/>
      <c r="F30" s="71"/>
      <c r="G30" s="72"/>
      <c r="H30" s="12"/>
    </row>
    <row r="31" spans="1:8" x14ac:dyDescent="0.25">
      <c r="A31" s="41" t="s">
        <v>50</v>
      </c>
      <c r="B31" s="42"/>
      <c r="C31" s="43"/>
      <c r="D31" s="43"/>
      <c r="E31" s="43"/>
      <c r="F31" s="43"/>
      <c r="G31" s="44"/>
      <c r="H31" s="12"/>
    </row>
    <row r="32" spans="1:8" ht="17.25" customHeight="1" x14ac:dyDescent="0.25">
      <c r="A32" s="14"/>
      <c r="B32" s="45"/>
      <c r="C32" s="45"/>
      <c r="D32" s="45"/>
      <c r="E32" s="45"/>
      <c r="F32" s="45"/>
      <c r="G32" s="46"/>
      <c r="H32" s="12"/>
    </row>
    <row r="33" spans="1:8" ht="11.25" customHeight="1" x14ac:dyDescent="0.25">
      <c r="A33" s="10" t="s">
        <v>9</v>
      </c>
    </row>
    <row r="34" spans="1:8" ht="15" customHeight="1" x14ac:dyDescent="0.25">
      <c r="A34" s="62" t="s">
        <v>143</v>
      </c>
      <c r="B34" s="63"/>
      <c r="C34" s="63"/>
      <c r="D34" s="63"/>
      <c r="E34" s="63"/>
      <c r="F34" s="63"/>
      <c r="G34" s="64"/>
      <c r="H34" s="13"/>
    </row>
    <row r="35" spans="1:8" ht="33.75" customHeight="1" x14ac:dyDescent="0.25">
      <c r="A35" s="65"/>
      <c r="B35" s="66"/>
      <c r="C35" s="66"/>
      <c r="D35" s="66"/>
      <c r="E35" s="66"/>
      <c r="F35" s="66"/>
      <c r="G35" s="67"/>
      <c r="H35" s="13"/>
    </row>
    <row r="36" spans="1:8" ht="22.5" customHeight="1" x14ac:dyDescent="0.25">
      <c r="A36" s="2" t="s">
        <v>6</v>
      </c>
      <c r="B36" s="2"/>
      <c r="C36" s="2"/>
      <c r="D36" t="s">
        <v>8</v>
      </c>
    </row>
    <row r="37" spans="1:8" ht="14.25" customHeight="1" x14ac:dyDescent="0.25">
      <c r="A37" s="2"/>
      <c r="B37" s="2"/>
      <c r="C37" s="2"/>
    </row>
    <row r="38" spans="1:8" x14ac:dyDescent="0.25">
      <c r="A38" s="49" t="s">
        <v>7</v>
      </c>
      <c r="B38" s="49"/>
      <c r="C38" s="49"/>
      <c r="D38" t="s">
        <v>8</v>
      </c>
    </row>
  </sheetData>
  <mergeCells count="53">
    <mergeCell ref="H7:H8"/>
    <mergeCell ref="A18:A20"/>
    <mergeCell ref="B18:B20"/>
    <mergeCell ref="C18:C20"/>
    <mergeCell ref="D18:D20"/>
    <mergeCell ref="E18:E20"/>
    <mergeCell ref="F12:F14"/>
    <mergeCell ref="A9:A11"/>
    <mergeCell ref="B9:B11"/>
    <mergeCell ref="C9:C11"/>
    <mergeCell ref="D9:D11"/>
    <mergeCell ref="E9:E11"/>
    <mergeCell ref="A1:G1"/>
    <mergeCell ref="A2:G2"/>
    <mergeCell ref="A7:A8"/>
    <mergeCell ref="B7:B8"/>
    <mergeCell ref="C7:C8"/>
    <mergeCell ref="E7:E8"/>
    <mergeCell ref="F7:F8"/>
    <mergeCell ref="G7:G8"/>
    <mergeCell ref="D7:D8"/>
    <mergeCell ref="A21:A23"/>
    <mergeCell ref="B21:B23"/>
    <mergeCell ref="C21:C23"/>
    <mergeCell ref="D21:D23"/>
    <mergeCell ref="E21:E23"/>
    <mergeCell ref="B25:G26"/>
    <mergeCell ref="B29:G30"/>
    <mergeCell ref="H9:H11"/>
    <mergeCell ref="H12:H14"/>
    <mergeCell ref="H15:H17"/>
    <mergeCell ref="H18:H20"/>
    <mergeCell ref="H21:H23"/>
    <mergeCell ref="F21:F23"/>
    <mergeCell ref="F18:F20"/>
    <mergeCell ref="F9:F11"/>
    <mergeCell ref="E12:E14"/>
    <mergeCell ref="B31:G32"/>
    <mergeCell ref="B27:G28"/>
    <mergeCell ref="A38:C38"/>
    <mergeCell ref="E3:F3"/>
    <mergeCell ref="E4:F4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A34:G35"/>
  </mergeCells>
  <dataValidations count="4">
    <dataValidation type="list" allowBlank="1" showInputMessage="1" showErrorMessage="1" sqref="C9:C23">
      <formula1>Providers</formula1>
    </dataValidation>
    <dataValidation type="list" allowBlank="1" showInputMessage="1" sqref="B9:B23">
      <formula1>Services</formula1>
    </dataValidation>
    <dataValidation type="list" allowBlank="1" showInputMessage="1" sqref="D9:D23">
      <formula1>INDIRECT($B9)</formula1>
    </dataValidation>
    <dataValidation allowBlank="1" showInputMessage="1" sqref="B25:G32"/>
  </dataValidations>
  <printOptions horizontalCentered="1"/>
  <pageMargins left="0.25" right="0.25" top="0.5" bottom="0.5" header="0.3" footer="0.3"/>
  <pageSetup scale="8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Downs'!$P$2:$P$6</xm:f>
          </x14:formula1>
          <xm:sqref>F9:F23</xm:sqref>
        </x14:dataValidation>
        <x14:dataValidation type="list" allowBlank="1" showInputMessage="1" showErrorMessage="1">
          <x14:formula1>
            <xm:f>'Drop Downs'!$N$2:$N$18</xm:f>
          </x14:formula1>
          <xm:sqref>G9:G23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3"/>
  <sheetViews>
    <sheetView workbookViewId="0">
      <selection activeCell="K15" sqref="K15"/>
    </sheetView>
  </sheetViews>
  <sheetFormatPr defaultRowHeight="15" x14ac:dyDescent="0.25"/>
  <cols>
    <col min="1" max="1" width="4.5703125" customWidth="1"/>
    <col min="2" max="2" width="33.28515625" customWidth="1"/>
    <col min="3" max="3" width="11.7109375" customWidth="1"/>
    <col min="4" max="4" width="42.28515625" customWidth="1"/>
    <col min="5" max="5" width="11.28515625" customWidth="1"/>
    <col min="7" max="7" width="21.140625" bestFit="1" customWidth="1"/>
  </cols>
  <sheetData>
    <row r="1" spans="1:8" x14ac:dyDescent="0.25">
      <c r="A1" t="s">
        <v>26</v>
      </c>
    </row>
    <row r="2" spans="1:8" ht="3.75" customHeight="1" x14ac:dyDescent="0.25"/>
    <row r="3" spans="1:8" ht="18.75" customHeight="1" x14ac:dyDescent="0.25">
      <c r="C3" s="17" t="s">
        <v>70</v>
      </c>
      <c r="D3" s="8"/>
    </row>
    <row r="4" spans="1:8" x14ac:dyDescent="0.25">
      <c r="A4" s="75" t="s">
        <v>0</v>
      </c>
      <c r="B4" s="75" t="s">
        <v>1</v>
      </c>
      <c r="C4" s="75" t="s">
        <v>2</v>
      </c>
      <c r="D4" s="75" t="s">
        <v>5</v>
      </c>
      <c r="E4" s="75" t="s">
        <v>3</v>
      </c>
      <c r="F4" s="75" t="s">
        <v>68</v>
      </c>
      <c r="G4" s="75" t="s">
        <v>4</v>
      </c>
      <c r="H4" s="73"/>
    </row>
    <row r="5" spans="1:8" ht="25.5" customHeight="1" x14ac:dyDescent="0.25">
      <c r="A5" s="75"/>
      <c r="B5" s="75"/>
      <c r="C5" s="75"/>
      <c r="D5" s="75"/>
      <c r="E5" s="75"/>
      <c r="F5" s="75"/>
      <c r="G5" s="75"/>
      <c r="H5" s="73"/>
    </row>
    <row r="6" spans="1:8" x14ac:dyDescent="0.25">
      <c r="A6" s="75">
        <v>1</v>
      </c>
      <c r="B6" s="76"/>
      <c r="C6" s="76"/>
      <c r="D6" s="76"/>
      <c r="E6" s="77"/>
      <c r="F6" s="77"/>
      <c r="G6" s="76"/>
      <c r="H6" s="73"/>
    </row>
    <row r="7" spans="1:8" x14ac:dyDescent="0.25">
      <c r="A7" s="75"/>
      <c r="B7" s="76"/>
      <c r="C7" s="76"/>
      <c r="D7" s="76"/>
      <c r="E7" s="76"/>
      <c r="F7" s="76"/>
      <c r="G7" s="76"/>
      <c r="H7" s="73"/>
    </row>
    <row r="8" spans="1:8" x14ac:dyDescent="0.25">
      <c r="A8" s="75"/>
      <c r="B8" s="76"/>
      <c r="C8" s="76"/>
      <c r="D8" s="76"/>
      <c r="E8" s="76"/>
      <c r="F8" s="76"/>
      <c r="G8" s="76"/>
      <c r="H8" s="73"/>
    </row>
    <row r="9" spans="1:8" x14ac:dyDescent="0.25">
      <c r="A9" s="75">
        <v>2</v>
      </c>
      <c r="B9" s="76"/>
      <c r="C9" s="76"/>
      <c r="D9" s="76"/>
      <c r="E9" s="77"/>
      <c r="F9" s="77"/>
      <c r="G9" s="76"/>
      <c r="H9" s="73"/>
    </row>
    <row r="10" spans="1:8" x14ac:dyDescent="0.25">
      <c r="A10" s="75"/>
      <c r="B10" s="76"/>
      <c r="C10" s="76"/>
      <c r="D10" s="76"/>
      <c r="E10" s="76"/>
      <c r="F10" s="76"/>
      <c r="G10" s="76"/>
      <c r="H10" s="73"/>
    </row>
    <row r="11" spans="1:8" x14ac:dyDescent="0.25">
      <c r="A11" s="75"/>
      <c r="B11" s="76"/>
      <c r="C11" s="76"/>
      <c r="D11" s="76"/>
      <c r="E11" s="76"/>
      <c r="F11" s="76"/>
      <c r="G11" s="76"/>
      <c r="H11" s="73"/>
    </row>
    <row r="12" spans="1:8" x14ac:dyDescent="0.25">
      <c r="A12" s="75">
        <v>3</v>
      </c>
      <c r="B12" s="78"/>
      <c r="C12" s="76"/>
      <c r="D12" s="76"/>
      <c r="E12" s="77"/>
      <c r="F12" s="77"/>
      <c r="G12" s="76"/>
      <c r="H12" s="73"/>
    </row>
    <row r="13" spans="1:8" x14ac:dyDescent="0.25">
      <c r="A13" s="75"/>
      <c r="B13" s="79"/>
      <c r="C13" s="76"/>
      <c r="D13" s="76"/>
      <c r="E13" s="76"/>
      <c r="F13" s="76"/>
      <c r="G13" s="76"/>
      <c r="H13" s="73"/>
    </row>
    <row r="14" spans="1:8" x14ac:dyDescent="0.25">
      <c r="A14" s="75"/>
      <c r="B14" s="80"/>
      <c r="C14" s="76"/>
      <c r="D14" s="76"/>
      <c r="E14" s="76"/>
      <c r="F14" s="76"/>
      <c r="G14" s="76"/>
      <c r="H14" s="73"/>
    </row>
    <row r="15" spans="1:8" x14ac:dyDescent="0.25">
      <c r="A15" s="75">
        <v>4</v>
      </c>
      <c r="B15" s="78"/>
      <c r="C15" s="76"/>
      <c r="D15" s="76"/>
      <c r="E15" s="77"/>
      <c r="F15" s="77"/>
      <c r="G15" s="76"/>
      <c r="H15" s="73"/>
    </row>
    <row r="16" spans="1:8" x14ac:dyDescent="0.25">
      <c r="A16" s="75"/>
      <c r="B16" s="79"/>
      <c r="C16" s="76"/>
      <c r="D16" s="76"/>
      <c r="E16" s="76"/>
      <c r="F16" s="76"/>
      <c r="G16" s="76"/>
      <c r="H16" s="73"/>
    </row>
    <row r="17" spans="1:8" x14ac:dyDescent="0.25">
      <c r="A17" s="75"/>
      <c r="B17" s="80"/>
      <c r="C17" s="76"/>
      <c r="D17" s="76"/>
      <c r="E17" s="76"/>
      <c r="F17" s="76"/>
      <c r="G17" s="76"/>
      <c r="H17" s="73"/>
    </row>
    <row r="18" spans="1:8" x14ac:dyDescent="0.25">
      <c r="A18" s="75">
        <v>5</v>
      </c>
      <c r="B18" s="76"/>
      <c r="C18" s="76"/>
      <c r="D18" s="78"/>
      <c r="E18" s="77"/>
      <c r="F18" s="77"/>
      <c r="G18" s="76"/>
      <c r="H18" s="73"/>
    </row>
    <row r="19" spans="1:8" x14ac:dyDescent="0.25">
      <c r="A19" s="75"/>
      <c r="B19" s="76"/>
      <c r="C19" s="76"/>
      <c r="D19" s="79"/>
      <c r="E19" s="76"/>
      <c r="F19" s="76"/>
      <c r="G19" s="76"/>
      <c r="H19" s="73"/>
    </row>
    <row r="20" spans="1:8" x14ac:dyDescent="0.25">
      <c r="A20" s="75"/>
      <c r="B20" s="76"/>
      <c r="C20" s="76"/>
      <c r="D20" s="80"/>
      <c r="E20" s="76"/>
      <c r="F20" s="76"/>
      <c r="G20" s="76"/>
      <c r="H20" s="73"/>
    </row>
    <row r="23" spans="1:8" x14ac:dyDescent="0.25">
      <c r="B23" s="7" t="s">
        <v>28</v>
      </c>
      <c r="C23" s="4"/>
      <c r="D23" t="s">
        <v>27</v>
      </c>
    </row>
  </sheetData>
  <mergeCells count="48">
    <mergeCell ref="G15:G17"/>
    <mergeCell ref="H15:H17"/>
    <mergeCell ref="A18:A20"/>
    <mergeCell ref="B18:B20"/>
    <mergeCell ref="C18:C20"/>
    <mergeCell ref="D18:D20"/>
    <mergeCell ref="E18:E20"/>
    <mergeCell ref="F18:F20"/>
    <mergeCell ref="G18:G20"/>
    <mergeCell ref="H18:H20"/>
    <mergeCell ref="A15:A17"/>
    <mergeCell ref="B15:B17"/>
    <mergeCell ref="C15:C17"/>
    <mergeCell ref="D15:D17"/>
    <mergeCell ref="E15:E17"/>
    <mergeCell ref="F15:F17"/>
    <mergeCell ref="G9:G11"/>
    <mergeCell ref="H9:H11"/>
    <mergeCell ref="A12:A14"/>
    <mergeCell ref="B12:B14"/>
    <mergeCell ref="C12:C14"/>
    <mergeCell ref="D12:D14"/>
    <mergeCell ref="E12:E14"/>
    <mergeCell ref="F12:F14"/>
    <mergeCell ref="G12:G14"/>
    <mergeCell ref="H12:H14"/>
    <mergeCell ref="A9:A11"/>
    <mergeCell ref="B9:B11"/>
    <mergeCell ref="C9:C11"/>
    <mergeCell ref="D9:D11"/>
    <mergeCell ref="E9:E11"/>
    <mergeCell ref="F9:F11"/>
    <mergeCell ref="G4:G5"/>
    <mergeCell ref="H4:H5"/>
    <mergeCell ref="A6:A8"/>
    <mergeCell ref="B6:B8"/>
    <mergeCell ref="C6:C8"/>
    <mergeCell ref="D6:D8"/>
    <mergeCell ref="E6:E8"/>
    <mergeCell ref="F6:F8"/>
    <mergeCell ref="G6:G8"/>
    <mergeCell ref="H6:H8"/>
    <mergeCell ref="A4:A5"/>
    <mergeCell ref="B4:B5"/>
    <mergeCell ref="C4:C5"/>
    <mergeCell ref="D4:D5"/>
    <mergeCell ref="E4:E5"/>
    <mergeCell ref="F4:F5"/>
  </mergeCells>
  <dataValidations count="1">
    <dataValidation allowBlank="1" showInputMessage="1" sqref="D18:D20"/>
  </dataValidation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'Drop Downs'!$E$19:$E$20</xm:f>
          </x14:formula1>
          <xm:sqref>C6:C8</xm:sqref>
        </x14:dataValidation>
        <x14:dataValidation type="list" allowBlank="1" showInputMessage="1" showErrorMessage="1">
          <x14:formula1>
            <xm:f>'Drop Downs'!$G$12:$G$17</xm:f>
          </x14:formula1>
          <xm:sqref>C9:C11</xm:sqref>
        </x14:dataValidation>
        <x14:dataValidation type="list" allowBlank="1" showInputMessage="1" showErrorMessage="1">
          <x14:formula1>
            <xm:f>'Drop Downs'!$P$2:$P$6</xm:f>
          </x14:formula1>
          <xm:sqref>F6:F20</xm:sqref>
        </x14:dataValidation>
        <x14:dataValidation type="list" allowBlank="1" showInputMessage="1" showErrorMessage="1">
          <x14:formula1>
            <xm:f>'Drop Downs'!#REF!</xm:f>
          </x14:formula1>
          <xm:sqref>B6:B14</xm:sqref>
        </x14:dataValidation>
        <x14:dataValidation type="list" allowBlank="1" showInputMessage="1">
          <x14:formula1>
            <xm:f>'Drop Downs'!$I$1:$I$76</xm:f>
          </x14:formula1>
          <xm:sqref>D6:D17</xm:sqref>
        </x14:dataValidation>
        <x14:dataValidation type="list" allowBlank="1" showInputMessage="1" showErrorMessage="1">
          <x14:formula1>
            <xm:f>'Drop Downs'!$N$2:$N$15</xm:f>
          </x14:formula1>
          <xm:sqref>G6:G20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W44"/>
  <sheetViews>
    <sheetView topLeftCell="J1" workbookViewId="0">
      <pane ySplit="1" topLeftCell="A2" activePane="bottomLeft" state="frozen"/>
      <selection pane="bottomLeft" activeCell="S2" sqref="S2"/>
    </sheetView>
  </sheetViews>
  <sheetFormatPr defaultColWidth="9.28515625" defaultRowHeight="15" x14ac:dyDescent="0.25"/>
  <cols>
    <col min="1" max="1" width="29.85546875" style="30" bestFit="1" customWidth="1"/>
    <col min="2" max="2" width="17.42578125" style="30" customWidth="1"/>
    <col min="3" max="3" width="18.5703125" style="30" customWidth="1"/>
    <col min="4" max="4" width="16.28515625" style="30" customWidth="1"/>
    <col min="5" max="5" width="17.85546875" style="30" bestFit="1" customWidth="1"/>
    <col min="6" max="6" width="22.140625" style="30" customWidth="1"/>
    <col min="7" max="7" width="20.5703125" style="30" bestFit="1" customWidth="1"/>
    <col min="8" max="8" width="19.85546875" style="30" customWidth="1"/>
    <col min="9" max="9" width="31.7109375" style="30" customWidth="1"/>
    <col min="10" max="10" width="24.5703125" style="30" customWidth="1"/>
    <col min="11" max="11" width="25.5703125" style="30" bestFit="1" customWidth="1"/>
    <col min="12" max="12" width="31.140625" style="30" customWidth="1"/>
    <col min="13" max="13" width="21.7109375" style="30" customWidth="1"/>
    <col min="14" max="14" width="17.5703125" style="30" customWidth="1"/>
    <col min="15" max="15" width="18.28515625" style="30" customWidth="1"/>
    <col min="16" max="16" width="10.7109375" style="30" bestFit="1" customWidth="1"/>
    <col min="17" max="17" width="15" style="30" customWidth="1"/>
    <col min="18" max="18" width="20.7109375" style="30" customWidth="1"/>
    <col min="19" max="19" width="18" style="30" customWidth="1"/>
    <col min="20" max="20" width="13.28515625" style="30" customWidth="1"/>
    <col min="21" max="21" width="9.28515625" style="30"/>
    <col min="22" max="22" width="14.140625" style="30" bestFit="1" customWidth="1"/>
    <col min="23" max="23" width="20.5703125" style="30" customWidth="1"/>
    <col min="24" max="16384" width="9.28515625" style="30"/>
  </cols>
  <sheetData>
    <row r="1" spans="1:23" s="27" customFormat="1" x14ac:dyDescent="0.25">
      <c r="A1" s="24" t="s">
        <v>10</v>
      </c>
      <c r="B1" s="25" t="s">
        <v>78</v>
      </c>
      <c r="C1" s="26" t="s">
        <v>12</v>
      </c>
      <c r="D1" s="26" t="s">
        <v>14</v>
      </c>
      <c r="E1" s="25" t="s">
        <v>138</v>
      </c>
      <c r="F1" s="26" t="s">
        <v>81</v>
      </c>
      <c r="G1" s="25" t="s">
        <v>139</v>
      </c>
      <c r="H1" s="26" t="s">
        <v>79</v>
      </c>
      <c r="I1" s="25" t="s">
        <v>66</v>
      </c>
      <c r="J1" s="26" t="s">
        <v>17</v>
      </c>
      <c r="K1" s="25" t="s">
        <v>80</v>
      </c>
      <c r="L1" s="26" t="s">
        <v>13</v>
      </c>
      <c r="M1" s="26" t="s">
        <v>11</v>
      </c>
      <c r="N1" s="24" t="s">
        <v>50</v>
      </c>
      <c r="O1" s="26" t="s">
        <v>41</v>
      </c>
      <c r="P1" s="25" t="s">
        <v>29</v>
      </c>
      <c r="Q1" s="26" t="s">
        <v>16</v>
      </c>
      <c r="R1" s="26" t="s">
        <v>134</v>
      </c>
      <c r="S1" s="26" t="s">
        <v>135</v>
      </c>
      <c r="T1" s="28" t="s">
        <v>18</v>
      </c>
      <c r="U1" s="29" t="s">
        <v>72</v>
      </c>
      <c r="V1" s="25" t="s">
        <v>51</v>
      </c>
      <c r="W1" s="25" t="s">
        <v>19</v>
      </c>
    </row>
    <row r="2" spans="1:23" ht="240" x14ac:dyDescent="0.25">
      <c r="A2" s="30" t="s">
        <v>12</v>
      </c>
      <c r="C2" s="31" t="s">
        <v>112</v>
      </c>
      <c r="D2" s="31" t="s">
        <v>89</v>
      </c>
      <c r="F2" s="31" t="s">
        <v>40</v>
      </c>
      <c r="G2" s="32"/>
      <c r="H2" s="31" t="s">
        <v>48</v>
      </c>
      <c r="I2" s="33" t="s">
        <v>87</v>
      </c>
      <c r="J2" s="31" t="s">
        <v>95</v>
      </c>
      <c r="K2" s="31" t="s">
        <v>106</v>
      </c>
      <c r="L2" s="31" t="s">
        <v>109</v>
      </c>
      <c r="M2" s="31" t="s">
        <v>34</v>
      </c>
      <c r="N2" s="34" t="s">
        <v>51</v>
      </c>
      <c r="O2" s="31" t="s">
        <v>43</v>
      </c>
      <c r="P2" s="30" t="s">
        <v>33</v>
      </c>
      <c r="Q2" s="31" t="s">
        <v>46</v>
      </c>
      <c r="R2" s="31" t="s">
        <v>96</v>
      </c>
      <c r="S2" s="31" t="s">
        <v>124</v>
      </c>
      <c r="T2" s="31" t="s">
        <v>69</v>
      </c>
      <c r="V2" s="34" t="s">
        <v>127</v>
      </c>
    </row>
    <row r="3" spans="1:23" ht="165" x14ac:dyDescent="0.25">
      <c r="A3" s="30" t="s">
        <v>14</v>
      </c>
      <c r="C3" s="35" t="s">
        <v>90</v>
      </c>
      <c r="D3" s="31" t="s">
        <v>88</v>
      </c>
      <c r="F3" s="34" t="s">
        <v>93</v>
      </c>
      <c r="H3" s="31" t="s">
        <v>49</v>
      </c>
      <c r="I3" s="31" t="s">
        <v>100</v>
      </c>
      <c r="J3" s="31" t="s">
        <v>47</v>
      </c>
      <c r="K3" s="40" t="s">
        <v>107</v>
      </c>
      <c r="L3" s="31" t="s">
        <v>110</v>
      </c>
      <c r="M3" s="31" t="s">
        <v>35</v>
      </c>
      <c r="N3" s="34" t="s">
        <v>52</v>
      </c>
      <c r="O3" s="31" t="s">
        <v>44</v>
      </c>
      <c r="P3" s="30" t="s">
        <v>31</v>
      </c>
      <c r="Q3" s="35" t="s">
        <v>120</v>
      </c>
      <c r="R3" s="31" t="s">
        <v>122</v>
      </c>
      <c r="S3" s="31" t="s">
        <v>125</v>
      </c>
      <c r="T3" s="34" t="s">
        <v>126</v>
      </c>
      <c r="V3" s="34" t="s">
        <v>128</v>
      </c>
    </row>
    <row r="4" spans="1:23" ht="105" x14ac:dyDescent="0.25">
      <c r="A4" s="30" t="s">
        <v>15</v>
      </c>
      <c r="C4" s="31" t="s">
        <v>39</v>
      </c>
      <c r="D4" s="34" t="s">
        <v>98</v>
      </c>
      <c r="F4" s="34" t="s">
        <v>99</v>
      </c>
      <c r="H4" s="34" t="s">
        <v>94</v>
      </c>
      <c r="I4" s="36" t="s">
        <v>23</v>
      </c>
      <c r="J4" s="31" t="s">
        <v>113</v>
      </c>
      <c r="K4" s="31" t="s">
        <v>108</v>
      </c>
      <c r="L4" s="31" t="s">
        <v>111</v>
      </c>
      <c r="M4" s="31" t="s">
        <v>36</v>
      </c>
      <c r="N4" s="34" t="s">
        <v>53</v>
      </c>
      <c r="O4" s="31" t="s">
        <v>117</v>
      </c>
      <c r="P4" s="30" t="s">
        <v>32</v>
      </c>
      <c r="Q4" s="31" t="s">
        <v>121</v>
      </c>
      <c r="R4" s="31" t="s">
        <v>123</v>
      </c>
    </row>
    <row r="5" spans="1:23" ht="120" x14ac:dyDescent="0.25">
      <c r="A5" s="30" t="s">
        <v>16</v>
      </c>
      <c r="C5" s="31" t="s">
        <v>91</v>
      </c>
      <c r="I5" s="33" t="s">
        <v>101</v>
      </c>
      <c r="J5" s="31"/>
      <c r="K5" s="31" t="s">
        <v>131</v>
      </c>
      <c r="L5" s="34" t="s">
        <v>36</v>
      </c>
      <c r="M5" s="31" t="s">
        <v>37</v>
      </c>
      <c r="N5" s="34" t="s">
        <v>54</v>
      </c>
      <c r="O5" s="31" t="s">
        <v>45</v>
      </c>
      <c r="P5" s="30" t="s">
        <v>30</v>
      </c>
      <c r="R5" s="31" t="s">
        <v>42</v>
      </c>
    </row>
    <row r="6" spans="1:23" ht="90" x14ac:dyDescent="0.25">
      <c r="A6" s="30" t="s">
        <v>18</v>
      </c>
      <c r="C6" s="36" t="s">
        <v>92</v>
      </c>
      <c r="I6" s="36" t="s">
        <v>24</v>
      </c>
      <c r="K6" s="40" t="s">
        <v>86</v>
      </c>
      <c r="L6" s="34"/>
      <c r="M6" s="31" t="s">
        <v>38</v>
      </c>
      <c r="N6" s="34" t="s">
        <v>55</v>
      </c>
      <c r="O6" s="34" t="s">
        <v>118</v>
      </c>
    </row>
    <row r="7" spans="1:23" ht="90" x14ac:dyDescent="0.25">
      <c r="A7" s="30" t="s">
        <v>19</v>
      </c>
      <c r="C7" s="34" t="s">
        <v>97</v>
      </c>
      <c r="I7" s="36" t="s">
        <v>25</v>
      </c>
      <c r="K7" s="31" t="s">
        <v>83</v>
      </c>
      <c r="N7" s="34" t="s">
        <v>56</v>
      </c>
      <c r="O7" s="31" t="s">
        <v>119</v>
      </c>
    </row>
    <row r="8" spans="1:23" ht="90" x14ac:dyDescent="0.25">
      <c r="A8" s="30" t="s">
        <v>66</v>
      </c>
      <c r="I8" s="36" t="s">
        <v>105</v>
      </c>
      <c r="K8" s="31" t="s">
        <v>84</v>
      </c>
      <c r="N8" s="34" t="s">
        <v>57</v>
      </c>
    </row>
    <row r="9" spans="1:23" ht="60" x14ac:dyDescent="0.25">
      <c r="A9" s="30" t="s">
        <v>80</v>
      </c>
      <c r="I9" s="31" t="s">
        <v>103</v>
      </c>
      <c r="K9" s="31" t="s">
        <v>85</v>
      </c>
      <c r="N9" s="34" t="s">
        <v>58</v>
      </c>
    </row>
    <row r="10" spans="1:23" ht="60" x14ac:dyDescent="0.25">
      <c r="A10" s="30" t="s">
        <v>11</v>
      </c>
      <c r="I10" s="34" t="s">
        <v>104</v>
      </c>
      <c r="K10" s="31" t="s">
        <v>102</v>
      </c>
      <c r="N10" s="34" t="s">
        <v>59</v>
      </c>
    </row>
    <row r="11" spans="1:23" x14ac:dyDescent="0.25">
      <c r="A11" s="30" t="s">
        <v>81</v>
      </c>
      <c r="G11" s="32"/>
      <c r="I11" s="37"/>
      <c r="N11" s="34" t="s">
        <v>60</v>
      </c>
    </row>
    <row r="12" spans="1:23" ht="30" x14ac:dyDescent="0.25">
      <c r="A12" s="30" t="s">
        <v>136</v>
      </c>
      <c r="I12" s="31"/>
      <c r="N12" s="34" t="s">
        <v>61</v>
      </c>
    </row>
    <row r="13" spans="1:23" ht="30" x14ac:dyDescent="0.25">
      <c r="A13" s="30" t="s">
        <v>17</v>
      </c>
      <c r="E13" s="30" t="s">
        <v>73</v>
      </c>
      <c r="I13" s="31"/>
      <c r="N13" s="34" t="s">
        <v>62</v>
      </c>
    </row>
    <row r="14" spans="1:23" ht="30" x14ac:dyDescent="0.25">
      <c r="A14" s="30" t="s">
        <v>134</v>
      </c>
      <c r="E14" s="30" t="s">
        <v>137</v>
      </c>
      <c r="I14" s="31"/>
      <c r="N14" s="34" t="s">
        <v>63</v>
      </c>
    </row>
    <row r="15" spans="1:23" ht="30" x14ac:dyDescent="0.25">
      <c r="A15" s="30" t="s">
        <v>13</v>
      </c>
      <c r="I15" s="33"/>
      <c r="N15" s="34" t="s">
        <v>64</v>
      </c>
    </row>
    <row r="16" spans="1:23" x14ac:dyDescent="0.25">
      <c r="A16" s="30" t="s">
        <v>135</v>
      </c>
      <c r="E16" s="30" t="s">
        <v>20</v>
      </c>
      <c r="I16" s="31"/>
      <c r="N16" s="30" t="s">
        <v>114</v>
      </c>
    </row>
    <row r="17" spans="1:14" x14ac:dyDescent="0.25">
      <c r="A17" s="30" t="s">
        <v>79</v>
      </c>
      <c r="E17" s="30" t="s">
        <v>21</v>
      </c>
      <c r="I17" s="31"/>
      <c r="N17" s="30" t="s">
        <v>115</v>
      </c>
    </row>
    <row r="18" spans="1:14" x14ac:dyDescent="0.25">
      <c r="A18" s="30" t="s">
        <v>51</v>
      </c>
      <c r="E18" s="30" t="s">
        <v>22</v>
      </c>
      <c r="I18" s="31"/>
      <c r="N18" s="30" t="s">
        <v>116</v>
      </c>
    </row>
    <row r="19" spans="1:14" x14ac:dyDescent="0.25">
      <c r="A19" s="30" t="s">
        <v>102</v>
      </c>
      <c r="G19" s="32"/>
      <c r="I19" s="31"/>
    </row>
    <row r="20" spans="1:14" x14ac:dyDescent="0.25">
      <c r="I20" s="31"/>
    </row>
    <row r="21" spans="1:14" x14ac:dyDescent="0.25">
      <c r="I21" s="31"/>
    </row>
    <row r="22" spans="1:14" x14ac:dyDescent="0.25">
      <c r="I22" s="31"/>
    </row>
    <row r="23" spans="1:14" x14ac:dyDescent="0.25">
      <c r="E23" s="37" t="s">
        <v>71</v>
      </c>
      <c r="I23" s="38"/>
    </row>
    <row r="24" spans="1:14" x14ac:dyDescent="0.25">
      <c r="A24" s="30" t="s">
        <v>102</v>
      </c>
    </row>
    <row r="30" spans="1:14" x14ac:dyDescent="0.25">
      <c r="I30" s="38"/>
    </row>
    <row r="32" spans="1:14" x14ac:dyDescent="0.25">
      <c r="G32" s="32"/>
    </row>
    <row r="37" spans="7:9" x14ac:dyDescent="0.25">
      <c r="G37" s="32"/>
    </row>
    <row r="40" spans="7:9" x14ac:dyDescent="0.25">
      <c r="G40" s="32"/>
    </row>
    <row r="42" spans="7:9" x14ac:dyDescent="0.25">
      <c r="I42" s="39"/>
    </row>
    <row r="43" spans="7:9" x14ac:dyDescent="0.25">
      <c r="I43" s="31"/>
    </row>
    <row r="44" spans="7:9" x14ac:dyDescent="0.25">
      <c r="I44" s="31"/>
    </row>
  </sheetData>
  <dataValidations count="2">
    <dataValidation type="list" allowBlank="1" showInputMessage="1" showErrorMessage="1" sqref="E2">
      <formula1>$G$2:$G$9</formula1>
    </dataValidation>
    <dataValidation type="list" allowBlank="1" showInputMessage="1" showErrorMessage="1" sqref="E3">
      <formula1>$G$11:$G$18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ISP </vt:lpstr>
      <vt:lpstr>Addendum</vt:lpstr>
      <vt:lpstr>Drop Downs</vt:lpstr>
      <vt:lpstr>Adherence</vt:lpstr>
      <vt:lpstr>Dental</vt:lpstr>
      <vt:lpstr>Financial</vt:lpstr>
      <vt:lpstr>Housing</vt:lpstr>
      <vt:lpstr>Legal</vt:lpstr>
      <vt:lpstr>Medical</vt:lpstr>
      <vt:lpstr>Medical_Case_Management</vt:lpstr>
      <vt:lpstr>Mental_Health</vt:lpstr>
      <vt:lpstr>Nutritional</vt:lpstr>
      <vt:lpstr>Pharmacy</vt:lpstr>
      <vt:lpstr>Providers</vt:lpstr>
      <vt:lpstr>Risk_Counseling</vt:lpstr>
      <vt:lpstr>Risk_Reduction</vt:lpstr>
      <vt:lpstr>Services</vt:lpstr>
      <vt:lpstr>Substance_Abuse</vt:lpstr>
      <vt:lpstr>Transportation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Vaughan</dc:creator>
  <cp:lastModifiedBy>Urbas, Cheryl</cp:lastModifiedBy>
  <cp:lastPrinted>2019-06-26T16:48:11Z</cp:lastPrinted>
  <dcterms:created xsi:type="dcterms:W3CDTF">2013-07-22T19:56:30Z</dcterms:created>
  <dcterms:modified xsi:type="dcterms:W3CDTF">2019-06-26T16:48:21Z</dcterms:modified>
</cp:coreProperties>
</file>