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J:\Hsffc\Data\Annual Report Formats &amp; Attachments\2019-2020\"/>
    </mc:Choice>
  </mc:AlternateContent>
  <xr:revisionPtr revIDLastSave="0" documentId="13_ncr:1_{2470B557-53CD-44E0-B2CF-8A619416D1BE}" xr6:coauthVersionLast="44" xr6:coauthVersionMax="44" xr10:uidLastSave="{00000000-0000-0000-0000-000000000000}"/>
  <workbookProtection workbookAlgorithmName="SHA-512" workbookHashValue="9be9vs3xThu++RLIXulIsSIQ+WJYr//pBL2uKQq/36CUZOv1jgJCvJbekFaOmLBIvczAobLqTcRsO6ZwZcDJlA==" workbookSaltValue="anwtNa4pdPKnYbhKYoUmew==" workbookSpinCount="100000" lockStructure="1"/>
  <bookViews>
    <workbookView xWindow="-108" yWindow="-108" windowWidth="23256" windowHeight="12576" xr2:uid="{00000000-000D-0000-FFFF-FFFF00000000}"/>
  </bookViews>
  <sheets>
    <sheet name="Format" sheetId="1" r:id="rId1"/>
  </sheets>
  <definedNames>
    <definedName name="_xlnm.Print_Area" localSheetId="0">Format!$A$1:$U$455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73" i="1" l="1"/>
  <c r="N373" i="1"/>
  <c r="L344" i="1"/>
  <c r="O293" i="1"/>
  <c r="K293" i="1"/>
  <c r="N421" i="1" l="1"/>
  <c r="S259" i="1" l="1"/>
  <c r="S258" i="1"/>
  <c r="S257" i="1"/>
  <c r="S256" i="1"/>
  <c r="S255" i="1"/>
  <c r="S254" i="1"/>
  <c r="S253" i="1"/>
  <c r="S252" i="1"/>
  <c r="S251" i="1"/>
  <c r="S250" i="1"/>
  <c r="S249" i="1"/>
  <c r="S248" i="1"/>
  <c r="S247" i="1"/>
  <c r="S246" i="1"/>
  <c r="S245" i="1"/>
  <c r="S244" i="1"/>
  <c r="S243" i="1"/>
  <c r="S242" i="1"/>
  <c r="S241" i="1"/>
  <c r="S204" i="1" l="1"/>
  <c r="T204" i="1" s="1"/>
  <c r="S203" i="1"/>
  <c r="T203" i="1" s="1"/>
  <c r="S202" i="1"/>
  <c r="T202" i="1" s="1"/>
  <c r="I121" i="1" l="1"/>
  <c r="P413" i="1" l="1"/>
  <c r="P402" i="1"/>
  <c r="T341" i="1"/>
  <c r="T342" i="1"/>
  <c r="T343" i="1"/>
  <c r="T344" i="1"/>
  <c r="T345" i="1"/>
  <c r="T346" i="1"/>
  <c r="T347" i="1"/>
  <c r="T348" i="1"/>
  <c r="T349" i="1"/>
  <c r="T350" i="1"/>
  <c r="T351" i="1"/>
  <c r="P341" i="1"/>
  <c r="P342" i="1"/>
  <c r="P343" i="1"/>
  <c r="P344" i="1"/>
  <c r="P345" i="1"/>
  <c r="P346" i="1"/>
  <c r="P347" i="1"/>
  <c r="P348" i="1"/>
  <c r="P349" i="1"/>
  <c r="P350" i="1"/>
  <c r="P351" i="1"/>
  <c r="T340" i="1"/>
  <c r="P340" i="1"/>
  <c r="L341" i="1"/>
  <c r="L342" i="1"/>
  <c r="L343" i="1"/>
  <c r="L345" i="1"/>
  <c r="L346" i="1"/>
  <c r="L347" i="1"/>
  <c r="L348" i="1"/>
  <c r="L349" i="1"/>
  <c r="L350" i="1"/>
  <c r="L351" i="1"/>
  <c r="L340" i="1"/>
  <c r="G260" i="1"/>
  <c r="P216" i="1"/>
  <c r="P217" i="1"/>
  <c r="P218" i="1"/>
  <c r="P219" i="1"/>
  <c r="P220" i="1"/>
  <c r="P221" i="1"/>
  <c r="P222" i="1"/>
  <c r="P223" i="1"/>
  <c r="P224" i="1"/>
  <c r="P225" i="1"/>
  <c r="P226" i="1"/>
  <c r="P215" i="1"/>
  <c r="Q147" i="1"/>
  <c r="N227" i="1"/>
  <c r="L227" i="1"/>
  <c r="J227" i="1"/>
  <c r="R193" i="1"/>
  <c r="U340" i="1" l="1"/>
  <c r="U350" i="1"/>
  <c r="U346" i="1"/>
  <c r="U342" i="1"/>
  <c r="U341" i="1"/>
  <c r="U345" i="1"/>
  <c r="U343" i="1"/>
  <c r="T352" i="1"/>
  <c r="U349" i="1"/>
  <c r="U351" i="1"/>
  <c r="U347" i="1"/>
  <c r="U348" i="1"/>
  <c r="U344" i="1"/>
  <c r="P385" i="1"/>
  <c r="P361" i="1"/>
  <c r="N361" i="1"/>
  <c r="U352" i="1" l="1"/>
  <c r="P404" i="1"/>
  <c r="S352" i="1" l="1"/>
  <c r="R352" i="1"/>
  <c r="Q352" i="1"/>
  <c r="P352" i="1"/>
  <c r="O352" i="1"/>
  <c r="N352" i="1"/>
  <c r="M352" i="1"/>
  <c r="L352" i="1"/>
  <c r="K352" i="1"/>
  <c r="J352" i="1"/>
  <c r="R207" i="1"/>
  <c r="R205" i="1"/>
  <c r="R206" i="1" s="1"/>
  <c r="S196" i="1"/>
  <c r="S198" i="1"/>
  <c r="S197" i="1"/>
  <c r="R199" i="1"/>
  <c r="R200" i="1" s="1"/>
  <c r="S192" i="1"/>
  <c r="S191" i="1"/>
  <c r="S190" i="1"/>
  <c r="R194" i="1"/>
  <c r="T198" i="1" l="1"/>
  <c r="T197" i="1"/>
  <c r="T196" i="1"/>
  <c r="T192" i="1"/>
  <c r="T191" i="1"/>
  <c r="T190" i="1"/>
  <c r="I352" i="1" l="1"/>
  <c r="R260" i="1"/>
  <c r="Q260" i="1"/>
  <c r="P260" i="1"/>
  <c r="O260" i="1"/>
  <c r="N260" i="1"/>
  <c r="M260" i="1"/>
  <c r="L260" i="1"/>
  <c r="K260" i="1"/>
  <c r="J260" i="1"/>
  <c r="I260" i="1"/>
  <c r="H260" i="1"/>
  <c r="P227" i="1"/>
  <c r="N181" i="1"/>
  <c r="N167" i="1"/>
  <c r="O122" i="1"/>
  <c r="M122" i="1"/>
  <c r="K122" i="1"/>
  <c r="I122" i="1"/>
  <c r="O121" i="1"/>
  <c r="M121" i="1"/>
  <c r="K121" i="1"/>
  <c r="Q120" i="1"/>
  <c r="Q119" i="1"/>
  <c r="Q118" i="1"/>
  <c r="Q117" i="1"/>
  <c r="Q116" i="1"/>
  <c r="Q115" i="1"/>
  <c r="Q114" i="1"/>
  <c r="Q113" i="1"/>
  <c r="Q112" i="1"/>
  <c r="Q111" i="1"/>
  <c r="N182" i="1" l="1"/>
  <c r="S260" i="1"/>
  <c r="Q122" i="1"/>
  <c r="Q121" i="1"/>
</calcChain>
</file>

<file path=xl/sharedStrings.xml><?xml version="1.0" encoding="utf-8"?>
<sst xmlns="http://schemas.openxmlformats.org/spreadsheetml/2006/main" count="457" uniqueCount="329">
  <si>
    <t>County</t>
  </si>
  <si>
    <t>Enter County Name Here</t>
  </si>
  <si>
    <t>County Name</t>
  </si>
  <si>
    <t>Department of Health County Office</t>
  </si>
  <si>
    <t>School District</t>
  </si>
  <si>
    <t>Administrator / Director</t>
  </si>
  <si>
    <t>Superintendent</t>
  </si>
  <si>
    <t>Name</t>
  </si>
  <si>
    <t>Licenses and/or Degrees</t>
  </si>
  <si>
    <t>Phone</t>
  </si>
  <si>
    <t>Extension</t>
  </si>
  <si>
    <t>Email</t>
  </si>
  <si>
    <t>Business Manager for School Health</t>
  </si>
  <si>
    <t>Director of Nursing</t>
  </si>
  <si>
    <t xml:space="preserve">Work Cell Phone  </t>
  </si>
  <si>
    <t>School District /  Local Educational Agency (LEA)</t>
  </si>
  <si>
    <t>School Health Coordinator</t>
  </si>
  <si>
    <t>Job Title</t>
  </si>
  <si>
    <t>Address</t>
  </si>
  <si>
    <t>City</t>
  </si>
  <si>
    <t>Zip Code</t>
  </si>
  <si>
    <t>School Health Advisory Committee Chairperson</t>
  </si>
  <si>
    <t>Additional School Health Contact</t>
  </si>
  <si>
    <t>Agency</t>
  </si>
  <si>
    <t xml:space="preserve">Cell Phone  </t>
  </si>
  <si>
    <t>Public Schools and Students by School Health Program</t>
  </si>
  <si>
    <t>Elementary Schools</t>
  </si>
  <si>
    <t>Middle                 Schools</t>
  </si>
  <si>
    <t>High Schools</t>
  </si>
  <si>
    <t>Schools with Combined Levels (K-8, 6-12, etc.)</t>
  </si>
  <si>
    <t>Totals</t>
  </si>
  <si>
    <t>Comprehensive School Health (CSHSP)-SCHOOLS</t>
  </si>
  <si>
    <t>Comprehensive School Health (CSHSP)-STUDENTS</t>
  </si>
  <si>
    <t>Full Service Schools (FSS)-SCHOOLS</t>
  </si>
  <si>
    <t>Full Service Schools (FSS)-STUDENTS</t>
  </si>
  <si>
    <t>Public Charter SCHOOLS</t>
  </si>
  <si>
    <t>Public Charter School STUDENTS</t>
  </si>
  <si>
    <t>Total Public SCHOOLS</t>
  </si>
  <si>
    <t>Total Public School STUDENTS</t>
  </si>
  <si>
    <t>Reported Health Conditions</t>
  </si>
  <si>
    <t>ADD/ADHD</t>
  </si>
  <si>
    <t>Healthcare provider diagnosis and/or parental report</t>
  </si>
  <si>
    <t>Allergies - life threatening</t>
  </si>
  <si>
    <t>Healthcare provider diagnosis</t>
  </si>
  <si>
    <t>Asthma</t>
  </si>
  <si>
    <t>Autism spectrum disorders</t>
  </si>
  <si>
    <t>Bleeding disorder</t>
  </si>
  <si>
    <t>Cancer</t>
  </si>
  <si>
    <t>Cardiac conditions</t>
  </si>
  <si>
    <t>Cystic fibrosis</t>
  </si>
  <si>
    <t>Diabetes - type 1</t>
  </si>
  <si>
    <t>Diabetes - type 2</t>
  </si>
  <si>
    <t>Epilepsy/seizures</t>
  </si>
  <si>
    <t>Kidney disorders</t>
  </si>
  <si>
    <t>Lupus</t>
  </si>
  <si>
    <t>Mental/behavioral health conditions</t>
  </si>
  <si>
    <t>Sickle cell disease</t>
  </si>
  <si>
    <t>Students Needing Medications / Procedures</t>
  </si>
  <si>
    <t>Students</t>
  </si>
  <si>
    <t>Medications</t>
  </si>
  <si>
    <t>Insulin administration</t>
  </si>
  <si>
    <t>Other injections</t>
  </si>
  <si>
    <t>Intravenous</t>
  </si>
  <si>
    <t>Inhaler (or nebulizer)</t>
  </si>
  <si>
    <t>Oral</t>
  </si>
  <si>
    <t>Nasal</t>
  </si>
  <si>
    <t>Rectal</t>
  </si>
  <si>
    <t>Topical</t>
  </si>
  <si>
    <t>Procedures</t>
  </si>
  <si>
    <t>Carbohydrate counting</t>
  </si>
  <si>
    <t>Glucose monitoring</t>
  </si>
  <si>
    <t>Catheterization</t>
  </si>
  <si>
    <t>Colostomy, ileostomy, urostomy, jejunostomy care (site care)</t>
  </si>
  <si>
    <t>J, PEG, NG tube feeding</t>
  </si>
  <si>
    <t>Oxygen continuous or intermittent</t>
  </si>
  <si>
    <t>Pulse oximetry</t>
  </si>
  <si>
    <t>Specimen collection or testing</t>
  </si>
  <si>
    <t>Tracheostomy care</t>
  </si>
  <si>
    <t>Ventilator dependent care</t>
  </si>
  <si>
    <t>Total</t>
  </si>
  <si>
    <t>Type of Service</t>
  </si>
  <si>
    <t>Adult Education</t>
  </si>
  <si>
    <t>Case Management</t>
  </si>
  <si>
    <t>Child Protective Services</t>
  </si>
  <si>
    <t>Community Education</t>
  </si>
  <si>
    <t>Counseling Abused Children</t>
  </si>
  <si>
    <t>Counseling High-Risk Children</t>
  </si>
  <si>
    <t>Counseling High-Risk Parents</t>
  </si>
  <si>
    <t>Delinquency Counseling</t>
  </si>
  <si>
    <t>Dental Services</t>
  </si>
  <si>
    <t>Economic Services</t>
  </si>
  <si>
    <t>Job Placement Services</t>
  </si>
  <si>
    <t>Parenting Skills Training</t>
  </si>
  <si>
    <t>Social  Work Services</t>
  </si>
  <si>
    <t>Substance Abuse Counseling</t>
  </si>
  <si>
    <t>Middle Schools</t>
  </si>
  <si>
    <t>Combined Level Schools</t>
  </si>
  <si>
    <t>County Health Department</t>
  </si>
  <si>
    <t>Community Partners</t>
  </si>
  <si>
    <t>Other</t>
  </si>
  <si>
    <t>Number of Schools that are Staffed with a Full-Time Registered Nurse (RN)</t>
  </si>
  <si>
    <t>Program</t>
  </si>
  <si>
    <t>Partner Name</t>
  </si>
  <si>
    <t>Basic School Health</t>
  </si>
  <si>
    <t xml:space="preserve">Comprehensive School                                                        Health </t>
  </si>
  <si>
    <t>Full Service Schools</t>
  </si>
  <si>
    <t>Subtotal</t>
  </si>
  <si>
    <t>This number is a total of the numbers you entered for this section and is for your use.</t>
  </si>
  <si>
    <t>Revenue</t>
  </si>
  <si>
    <t>Expenditures</t>
  </si>
  <si>
    <t>School Health Schedule C Sub-Totals</t>
  </si>
  <si>
    <t>Medicaid Certified Match</t>
  </si>
  <si>
    <t>Medicaid Cost Reimbursement</t>
  </si>
  <si>
    <t>Children's Services Council</t>
  </si>
  <si>
    <t>United Way</t>
  </si>
  <si>
    <t>County Commission</t>
  </si>
  <si>
    <t>Health Care Taxing District</t>
  </si>
  <si>
    <t>Hospital Taxing District</t>
  </si>
  <si>
    <t>Contract Number</t>
  </si>
  <si>
    <t>Provider Name</t>
  </si>
  <si>
    <t>Service Contracted</t>
  </si>
  <si>
    <t>Contract Amount</t>
  </si>
  <si>
    <t>Total Amount Contracted:</t>
  </si>
  <si>
    <t>Accomplishments and Challenges</t>
  </si>
  <si>
    <t>Accomplishments</t>
  </si>
  <si>
    <t>Challenges</t>
  </si>
  <si>
    <t>Subject</t>
  </si>
  <si>
    <t>Classes</t>
  </si>
  <si>
    <t>Mental / behavioral health</t>
  </si>
  <si>
    <t>Dental health</t>
  </si>
  <si>
    <t>General health / other</t>
  </si>
  <si>
    <t>Nutrition</t>
  </si>
  <si>
    <t>Physical activity</t>
  </si>
  <si>
    <t>Bullying</t>
  </si>
  <si>
    <t>Violence prevention / conflict resolution</t>
  </si>
  <si>
    <t>Trauma informed care</t>
  </si>
  <si>
    <t xml:space="preserve">Human trafficking </t>
  </si>
  <si>
    <t>Date rape</t>
  </si>
  <si>
    <t>Child abuse</t>
  </si>
  <si>
    <t>Suicide prevention</t>
  </si>
  <si>
    <t>Family life instruction</t>
  </si>
  <si>
    <t>Parenting skills</t>
  </si>
  <si>
    <t>Staff wellness</t>
  </si>
  <si>
    <t>HIV / STD prevention</t>
  </si>
  <si>
    <t>Alcohol, tobacco &amp; other drug abuse</t>
  </si>
  <si>
    <t>Parents</t>
  </si>
  <si>
    <t>Staff</t>
  </si>
  <si>
    <t>Basic Schools</t>
  </si>
  <si>
    <t>Public Alternative SCHOOLS (not DJJ)</t>
  </si>
  <si>
    <t>Public Alternative School STUDENTS (not DJJ)</t>
  </si>
  <si>
    <t>Year-Long Data Collection</t>
  </si>
  <si>
    <t>Data Point #</t>
  </si>
  <si>
    <t>Calculated Percentages of Visits by Staff Type</t>
  </si>
  <si>
    <t>Data Point</t>
  </si>
  <si>
    <t>Total RN Health Room/Clinic Dispositions</t>
  </si>
  <si>
    <t>Percentage RN Health Room/Clinic Dispositions</t>
  </si>
  <si>
    <t>Percentage LPN Health Room/Clinic Dispositions</t>
  </si>
  <si>
    <t>Total LPN Health Room/Clinic Dispositions</t>
  </si>
  <si>
    <t>Total All Health Room/Clinic Dispositions</t>
  </si>
  <si>
    <t>Total number of visits to RN</t>
  </si>
  <si>
    <t>RN health room/clinic visit percentage of total health room/clinic visits</t>
  </si>
  <si>
    <t>Total number of visits to LPN</t>
  </si>
  <si>
    <t>LPN health room/clinic visit percentage of total health room/clinic visits</t>
  </si>
  <si>
    <t>KidCare</t>
  </si>
  <si>
    <t>Mental health counseling</t>
  </si>
  <si>
    <t>Abuse registry</t>
  </si>
  <si>
    <t>Guidance counselor</t>
  </si>
  <si>
    <t>Pregnancy care</t>
  </si>
  <si>
    <t>Sexual health services</t>
  </si>
  <si>
    <t>Health care provider</t>
  </si>
  <si>
    <t>Social work services</t>
  </si>
  <si>
    <t>Substance abuse counseling</t>
  </si>
  <si>
    <t>Referrals To</t>
  </si>
  <si>
    <t>Total Classes</t>
  </si>
  <si>
    <t>ALL COUNTIES RECEIVING FUNDS FOR FULL SERVICE SCHOOLS MUST COMPLETE THE FOLLOWING SECTION.</t>
  </si>
  <si>
    <t>Compre- hensive Schools</t>
  </si>
  <si>
    <t>Inclusion/Exclusion Criteria</t>
  </si>
  <si>
    <t>Allergies - non-life threatening</t>
  </si>
  <si>
    <t>Number and Percent of Visits - RN</t>
  </si>
  <si>
    <t>Number and Percent of Visits - LPN</t>
  </si>
  <si>
    <t>Number and Percent of Visits - Health Aide/UAP (non-RN, non-LPN)</t>
  </si>
  <si>
    <t>Dental care</t>
  </si>
  <si>
    <t>Healthy Start</t>
  </si>
  <si>
    <t>Overview of Schools and Students</t>
  </si>
  <si>
    <t>Injury prevention / safety</t>
  </si>
  <si>
    <t>Pregnancy prevention</t>
  </si>
  <si>
    <t>School Health - Schedule C General Revenue Funds (OCA: SCHGR)</t>
  </si>
  <si>
    <t>School Health - Schedule C Federal Grants Trust Funds (OCA: SCHSP)</t>
  </si>
  <si>
    <t>Local Department of Health Sub-Totals</t>
  </si>
  <si>
    <t>Local DOH Trust Fund</t>
  </si>
  <si>
    <t>Total Expenditures for School Health Services and Health Education in Schools (A,B,C, and D)</t>
  </si>
  <si>
    <t>School District Sub-Total</t>
  </si>
  <si>
    <t>Community and Public-Private Partner Sub-Total</t>
  </si>
  <si>
    <t>NOTE: Please take the time to complete this section. This information is very helpful in educating decision makers and stakeholders on local initiatives, strengths, and your program's contribution to your community. Accomplishments can include collaboration with community organizations, SHAC development/activities, ongoing initiatives, events, program successes, improvements in health indicators, etc. The challenges section is very important to provide insight into the difficulties and limitations that your program is experiencing.</t>
  </si>
  <si>
    <t>(Other Agency Providing Direct Services)</t>
  </si>
  <si>
    <t xml:space="preserve"> </t>
  </si>
  <si>
    <t>Healthy Start / Healthy Families</t>
  </si>
  <si>
    <t xml:space="preserve">Coordinated School Health / Whole School, </t>
  </si>
  <si>
    <t>Whole Community, Whole Child Coordinator</t>
  </si>
  <si>
    <t xml:space="preserve">Basic School Health </t>
  </si>
  <si>
    <t>Comprehensive School Health</t>
  </si>
  <si>
    <t>A. School Health Schedule C Revenue and Expenditures</t>
  </si>
  <si>
    <t>• A value will appear in cells that have zeros (0) once the required data is entered in the referenced cells. If no data is entered in the referenced cells, these cells will remain zero (0).</t>
  </si>
  <si>
    <r>
      <t>Hospital: (</t>
    </r>
    <r>
      <rPr>
        <b/>
        <sz val="9"/>
        <color theme="1"/>
        <rFont val="Arial"/>
        <family val="2"/>
      </rPr>
      <t>Specify</t>
    </r>
    <r>
      <rPr>
        <b/>
        <sz val="10"/>
        <color theme="1"/>
        <rFont val="Arial"/>
        <family val="2"/>
      </rPr>
      <t>)</t>
    </r>
  </si>
  <si>
    <r>
      <t>University:</t>
    </r>
    <r>
      <rPr>
        <b/>
        <sz val="8.5"/>
        <color theme="1"/>
        <rFont val="Arial"/>
        <family val="2"/>
      </rPr>
      <t xml:space="preserve"> (Specify)</t>
    </r>
  </si>
  <si>
    <t>Electronic monitoring (cardiac, other)</t>
  </si>
  <si>
    <r>
      <t xml:space="preserve">•  </t>
    </r>
    <r>
      <rPr>
        <u/>
        <sz val="12"/>
        <color theme="1"/>
        <rFont val="Arial"/>
        <family val="2"/>
      </rPr>
      <t>Enter all requested data for all sections of this report, as applicable to your county.</t>
    </r>
  </si>
  <si>
    <r>
      <t xml:space="preserve">Basic School Health </t>
    </r>
    <r>
      <rPr>
        <b/>
        <u/>
        <sz val="9.5"/>
        <color theme="1"/>
        <rFont val="Arial"/>
        <family val="2"/>
      </rPr>
      <t>(BASIC ONLY)-</t>
    </r>
    <r>
      <rPr>
        <b/>
        <sz val="9.5"/>
        <color theme="1"/>
        <rFont val="Arial"/>
        <family val="2"/>
      </rPr>
      <t>SCHOOLS</t>
    </r>
  </si>
  <si>
    <r>
      <t>Basic School Health (</t>
    </r>
    <r>
      <rPr>
        <b/>
        <u/>
        <sz val="9.5"/>
        <color theme="1"/>
        <rFont val="Arial"/>
        <family val="2"/>
      </rPr>
      <t>BASIC ONLY</t>
    </r>
    <r>
      <rPr>
        <b/>
        <sz val="9.5"/>
        <color theme="1"/>
        <rFont val="Arial"/>
        <family val="2"/>
      </rPr>
      <t>)-STUDENTS</t>
    </r>
  </si>
  <si>
    <r>
      <t>ANNUAL</t>
    </r>
    <r>
      <rPr>
        <b/>
        <sz val="11"/>
        <color theme="1"/>
        <rFont val="Arial"/>
        <family val="2"/>
      </rPr>
      <t xml:space="preserve"> Total Number of                       Donated In-Kind Hours</t>
    </r>
  </si>
  <si>
    <r>
      <t>ANNUAL</t>
    </r>
    <r>
      <rPr>
        <b/>
        <sz val="11"/>
        <color theme="1"/>
        <rFont val="Arial"/>
        <family val="2"/>
      </rPr>
      <t xml:space="preserve"> Estimated Value                            of In-Kind Services</t>
    </r>
  </si>
  <si>
    <r>
      <t>Other #1: (</t>
    </r>
    <r>
      <rPr>
        <b/>
        <sz val="9"/>
        <color theme="1"/>
        <rFont val="Arial"/>
        <family val="2"/>
      </rPr>
      <t>Specify</t>
    </r>
    <r>
      <rPr>
        <b/>
        <sz val="10"/>
        <color theme="1"/>
        <rFont val="Arial"/>
        <family val="2"/>
      </rPr>
      <t>)</t>
    </r>
  </si>
  <si>
    <r>
      <t>Other #2: (</t>
    </r>
    <r>
      <rPr>
        <b/>
        <sz val="9"/>
        <color theme="1"/>
        <rFont val="Arial"/>
        <family val="2"/>
      </rPr>
      <t>Specify</t>
    </r>
    <r>
      <rPr>
        <b/>
        <sz val="10"/>
        <color theme="1"/>
        <rFont val="Arial"/>
        <family val="2"/>
      </rPr>
      <t>)</t>
    </r>
  </si>
  <si>
    <r>
      <t>Other #3: (</t>
    </r>
    <r>
      <rPr>
        <b/>
        <sz val="9"/>
        <color theme="1"/>
        <rFont val="Arial"/>
        <family val="2"/>
      </rPr>
      <t>Specify</t>
    </r>
    <r>
      <rPr>
        <b/>
        <sz val="10"/>
        <color theme="1"/>
        <rFont val="Arial"/>
        <family val="2"/>
      </rPr>
      <t>)</t>
    </r>
  </si>
  <si>
    <r>
      <t>Other #4: (</t>
    </r>
    <r>
      <rPr>
        <b/>
        <sz val="9"/>
        <color theme="1"/>
        <rFont val="Arial"/>
        <family val="2"/>
      </rPr>
      <t>Specify</t>
    </r>
    <r>
      <rPr>
        <b/>
        <sz val="10"/>
        <color theme="1"/>
        <rFont val="Arial"/>
        <family val="2"/>
      </rPr>
      <t>)</t>
    </r>
  </si>
  <si>
    <t>2019-2020 Annual School Health Report</t>
  </si>
  <si>
    <t xml:space="preserve">Email </t>
  </si>
  <si>
    <t>Otic</t>
  </si>
  <si>
    <t>Other procedures</t>
  </si>
  <si>
    <t>Total health aide/UAP Health Room/Clinic Dispositions</t>
  </si>
  <si>
    <t>Percentage health aide/UAP Health Room/Clinic Dispositions</t>
  </si>
  <si>
    <t>Total number of visits to health aide/UAP</t>
  </si>
  <si>
    <t>Health aide/UAP health room/clinic visit percentage of total health room/clinic visits</t>
  </si>
  <si>
    <t>Comprehensive Schools (Required)</t>
  </si>
  <si>
    <t>Full Service Schools (Optional)</t>
  </si>
  <si>
    <t xml:space="preserve">Comprehensive Schools (Required) </t>
  </si>
  <si>
    <r>
      <t xml:space="preserve">Basic Schools                       </t>
    </r>
    <r>
      <rPr>
        <b/>
        <sz val="12"/>
        <rFont val="Arial"/>
        <family val="2"/>
      </rPr>
      <t>(Optional)</t>
    </r>
  </si>
  <si>
    <t>Full Service Schools             (Optional)</t>
  </si>
  <si>
    <t>Primary Care</t>
  </si>
  <si>
    <t>TOTAL PROCEDURES</t>
  </si>
  <si>
    <t>TOTAL MEDICATIONS BY ROUTE</t>
  </si>
  <si>
    <t>TOTAL MEDICATIONS AND PROCEDURES</t>
  </si>
  <si>
    <r>
      <t xml:space="preserve">Include only students who are seen (face to face) by </t>
    </r>
    <r>
      <rPr>
        <b/>
        <sz val="11"/>
        <color theme="1"/>
        <rFont val="Arial"/>
        <family val="2"/>
      </rPr>
      <t>RN</t>
    </r>
    <r>
      <rPr>
        <sz val="11"/>
        <color theme="1"/>
        <rFont val="Arial"/>
        <family val="2"/>
      </rPr>
      <t xml:space="preserve"> (not other health office staff)</t>
    </r>
  </si>
  <si>
    <r>
      <t xml:space="preserve">Include only students who are seen (face to face) by </t>
    </r>
    <r>
      <rPr>
        <b/>
        <sz val="11"/>
        <color theme="1"/>
        <rFont val="Arial"/>
        <family val="2"/>
      </rPr>
      <t>RN</t>
    </r>
    <r>
      <rPr>
        <sz val="11"/>
        <color theme="1"/>
        <rFont val="Arial"/>
        <family val="2"/>
      </rPr>
      <t xml:space="preserve"> (not other health office staff). Includes students sent home with the recommendation/directive to see a health care provider.</t>
    </r>
  </si>
  <si>
    <r>
      <t>Include only students who are seen (face to face) by</t>
    </r>
    <r>
      <rPr>
        <b/>
        <sz val="11"/>
        <color theme="1"/>
        <rFont val="Arial"/>
        <family val="2"/>
      </rPr>
      <t xml:space="preserve"> LPN</t>
    </r>
    <r>
      <rPr>
        <sz val="11"/>
        <color theme="1"/>
        <rFont val="Arial"/>
        <family val="2"/>
      </rPr>
      <t xml:space="preserve"> (not RN or other health office staff)</t>
    </r>
  </si>
  <si>
    <r>
      <t xml:space="preserve">Include only students who are seen (face to face) by </t>
    </r>
    <r>
      <rPr>
        <b/>
        <sz val="11"/>
        <color theme="1"/>
        <rFont val="Arial"/>
        <family val="2"/>
      </rPr>
      <t>LPN</t>
    </r>
    <r>
      <rPr>
        <sz val="11"/>
        <color theme="1"/>
        <rFont val="Arial"/>
        <family val="2"/>
      </rPr>
      <t xml:space="preserve"> (not RN or other health office staff)</t>
    </r>
  </si>
  <si>
    <r>
      <t xml:space="preserve">Include only students who are seen (face to face) by </t>
    </r>
    <r>
      <rPr>
        <b/>
        <sz val="11"/>
        <color theme="1"/>
        <rFont val="Arial"/>
        <family val="2"/>
      </rPr>
      <t>LPN</t>
    </r>
    <r>
      <rPr>
        <sz val="11"/>
        <color theme="1"/>
        <rFont val="Arial"/>
        <family val="2"/>
      </rPr>
      <t xml:space="preserve"> (not RN or other health office staff). Includes students sent home with the recommendation/directive to see a health care provider.</t>
    </r>
  </si>
  <si>
    <r>
      <t xml:space="preserve">Include only students who are seen (face to face) by other </t>
    </r>
    <r>
      <rPr>
        <b/>
        <sz val="11"/>
        <color theme="1"/>
        <rFont val="Arial"/>
        <family val="2"/>
      </rPr>
      <t>health aide/UAP</t>
    </r>
    <r>
      <rPr>
        <sz val="11"/>
        <color theme="1"/>
        <rFont val="Arial"/>
        <family val="2"/>
      </rPr>
      <t xml:space="preserve"> staff (non-RN, non-LPN). You may include secretaries or others IF it is included as a specific part of their responsibility.</t>
    </r>
  </si>
  <si>
    <r>
      <t xml:space="preserve">Include only students who are seen (face to face) by </t>
    </r>
    <r>
      <rPr>
        <b/>
        <sz val="11"/>
        <color theme="1"/>
        <rFont val="Arial"/>
        <family val="2"/>
      </rPr>
      <t>health aide/UAP</t>
    </r>
    <r>
      <rPr>
        <sz val="11"/>
        <color theme="1"/>
        <rFont val="Arial"/>
        <family val="2"/>
      </rPr>
      <t xml:space="preserve"> staff (non-RN, non-LPN). You may include secretaries or others IF it is included as a specific part of their responsibility.</t>
    </r>
  </si>
  <si>
    <r>
      <t xml:space="preserve">Include only students who are seen (face to face) by </t>
    </r>
    <r>
      <rPr>
        <b/>
        <sz val="11"/>
        <color theme="1"/>
        <rFont val="Arial"/>
        <family val="2"/>
      </rPr>
      <t>health aide/UAP</t>
    </r>
    <r>
      <rPr>
        <sz val="11"/>
        <color theme="1"/>
        <rFont val="Arial"/>
        <family val="2"/>
      </rPr>
      <t xml:space="preserve"> staff (non-RN, non-LPN). You may include secretaries or others IF it is included as a specific part of their responsibility. Includes students sent home with the recommendation/directive to see a health care provider.</t>
    </r>
  </si>
  <si>
    <t>Basic                        Schools (Optional)</t>
  </si>
  <si>
    <t xml:space="preserve">Total Number of Health Office Visits by Any Health Room Staff </t>
  </si>
  <si>
    <r>
      <t xml:space="preserve">Number of Schools that are Staffed with a </t>
    </r>
    <r>
      <rPr>
        <b/>
        <u/>
        <sz val="11"/>
        <color theme="1"/>
        <rFont val="Arial"/>
        <family val="2"/>
      </rPr>
      <t>ANY</t>
    </r>
    <r>
      <rPr>
        <b/>
        <sz val="11"/>
        <color theme="1"/>
        <rFont val="Arial"/>
        <family val="2"/>
      </rPr>
      <t xml:space="preserve"> Full-Time Health Staff: </t>
    </r>
    <r>
      <rPr>
        <b/>
        <sz val="11"/>
        <rFont val="Arial"/>
        <family val="2"/>
      </rPr>
      <t>APRN,</t>
    </r>
    <r>
      <rPr>
        <b/>
        <sz val="11"/>
        <color theme="1"/>
        <rFont val="Arial"/>
        <family val="2"/>
      </rPr>
      <t xml:space="preserve"> RN, LPN, Health Aide/UAP</t>
    </r>
  </si>
  <si>
    <r>
      <t>Directions: The number of health conditions that are identified through review of current student health</t>
    </r>
    <r>
      <rPr>
        <b/>
        <sz val="11"/>
        <rFont val="Arial"/>
        <family val="2"/>
      </rPr>
      <t xml:space="preserve">/emergency </t>
    </r>
    <r>
      <rPr>
        <sz val="11"/>
        <color theme="1"/>
        <rFont val="Arial"/>
        <family val="2"/>
      </rPr>
      <t>i</t>
    </r>
    <r>
      <rPr>
        <b/>
        <sz val="11"/>
        <color theme="1"/>
        <rFont val="Arial"/>
        <family val="2"/>
      </rPr>
      <t xml:space="preserve">nformation </t>
    </r>
    <r>
      <rPr>
        <b/>
        <sz val="11"/>
        <rFont val="Arial"/>
        <family val="2"/>
      </rPr>
      <t>records</t>
    </r>
    <r>
      <rPr>
        <b/>
        <sz val="11"/>
        <color theme="1"/>
        <rFont val="Arial"/>
        <family val="2"/>
      </rPr>
      <t xml:space="preserve"> and physicians’ diagnoses in all elementary, middle and high schools in the school district.  All conditions must have a provider diagnosis with the exception of  ADD/ADHD, allergies-non life threatening, mental/behavioral health conditions, and others.  For the "Other" category, </t>
    </r>
    <r>
      <rPr>
        <b/>
        <sz val="11"/>
        <rFont val="Arial"/>
        <family val="2"/>
      </rPr>
      <t>please sum the numbers of students with conditions not specifically listed in this table and enter one number.</t>
    </r>
    <r>
      <rPr>
        <b/>
        <sz val="11"/>
        <color theme="1"/>
        <rFont val="Arial"/>
        <family val="2"/>
      </rPr>
      <t xml:space="preserve"> </t>
    </r>
  </si>
  <si>
    <t xml:space="preserve">School Resource Officers </t>
  </si>
  <si>
    <t>Reporting Period July 1, 2019 through June 30, 2020</t>
  </si>
  <si>
    <t>Types of Health Conditions - July 1, 2019 through June 30, 2020</t>
  </si>
  <si>
    <t>Number of Students Needing Medications and/or Procedures from July 1, 2019 through June 30, 2020</t>
  </si>
  <si>
    <t>Health Education Classes Provided Between July 1, 2019 through June 30, 2020</t>
  </si>
  <si>
    <t>Community / Public-Private Partners Providing Staff or Funds for the Partner Staff listed in the                                                                                                                                 School Health Services Staffing for July 1, 2019 through June 30, 2020</t>
  </si>
  <si>
    <t>Revenue and Expenditures for School Health Services and Health Education in Schools for                                                                     July 1, 2019 through June 30, 2020</t>
  </si>
  <si>
    <t>• To enter data in the format, click in the cell where you need to enter information, type the information, press Tab to move from one answer space to the next.</t>
  </si>
  <si>
    <t>DO NOT INCLUDE Department of Juvenile Justice (DJJ), Adult, Adult Vocational schools, Virtual Schools or Private Schools. Schools with combined grade levels are those that have two or more grade levels (ex. K-8, 6-12, etc.). Put public Pre-Kindergarten school and student counts in the Elementary School category.</t>
  </si>
  <si>
    <t>Agency/Partner</t>
  </si>
  <si>
    <t>• Please make sure that you only open the 2019-2020 Annual Report file in Microsoft Excel.</t>
  </si>
  <si>
    <t>Number of student encounters/health office visits to RN resulting in the student returning to class or staying in school during the 2019-2020 school year</t>
  </si>
  <si>
    <t>Number of student encounters/health office visits to the RN resulting in 911 being called or regionally appropriate equivalent during the 2019-2020 school year</t>
  </si>
  <si>
    <t>Number of student encounters/health office visits to the RN resulting in the student being sent home during the 2019-2020 school year</t>
  </si>
  <si>
    <t>Number of student encounters/health office visits to LPN resulting in the student returning to class or staying in school during the 2019-2020 school year</t>
  </si>
  <si>
    <t>Number of student encounters/health office visits to the LPN resulting in 911 being called or regionally appropriate equivalent during the 2019-2020 school year</t>
  </si>
  <si>
    <t>Number of student encounters/health office visits to the LPN resulting in the student being sent home during the 2019-2020 school year</t>
  </si>
  <si>
    <t>Number of student encounters/health office visits to health aide/UAP (non-RN, non-LPN) resulting in the student returning to class or staying in school during the 2019-2020 school year</t>
  </si>
  <si>
    <t>Number of student encounters/health office visits to the health aide/UAP (non-RN, non-LPN) resulting in 911 being called or regionally appropriate equivalent during the 2019-2020 school year</t>
  </si>
  <si>
    <t>Number of student encounters/health office visits to the health aide/UAP (non-RN, non-LPN) resulting in the student being sent home during the 2019-2020 school year</t>
  </si>
  <si>
    <t>Student Referrals During 2019-2020</t>
  </si>
  <si>
    <t>Schools with Any Health Staff On-Site Full-Time (5 days a week, 6 - 8 hours a day) in 2019-2020</t>
  </si>
  <si>
    <t>Schools with a Registered Nurse (RN) On-Site Full-Time (5 days a week, 6 - 8 hours a day) in 2019-2020</t>
  </si>
  <si>
    <t>2019-2020 School Health Staff</t>
  </si>
  <si>
    <t>C. 2019-2020 Expenditures of School District Revenue for Health Services and Health Education</t>
  </si>
  <si>
    <t>D. 2019-2020 Community and Public-Private Partner Expenditures (Non-Contracted) for School Health Services and Health Education in Schools</t>
  </si>
  <si>
    <t>2019-2020 School Health Schedule C Funds Used for Contractual Service                                                                                                               Agreements for School Health Services and Health Education in Schools</t>
  </si>
  <si>
    <t xml:space="preserve">Directions: These referrals should only be those made by school health staff. </t>
  </si>
  <si>
    <t>• Do not work in this file until you have opened and saved it to your network drive or a flash/travel drive. When saving for the first time, use the "Save As" function and add your county's name to the beginning of the file name so your submitted report file will not be confused with that of other counties.</t>
  </si>
  <si>
    <r>
      <t xml:space="preserve">Directions: Complete this table with a count of </t>
    </r>
    <r>
      <rPr>
        <b/>
        <u/>
        <sz val="11"/>
        <color rgb="FFFF0000"/>
        <rFont val="Arial"/>
        <family val="2"/>
      </rPr>
      <t>STUDENTS</t>
    </r>
    <r>
      <rPr>
        <b/>
        <sz val="11"/>
        <color theme="1"/>
        <rFont val="Arial"/>
        <family val="2"/>
      </rPr>
      <t xml:space="preserve"> with a physician’s order and/or prescription label for the listed procedures and/or medications, and/or a parent authorization if a physician’s order is not required. Count each student once for each medication route or procedure type. Examples: If a student is authorized to receive two oral medications and one procedure, count the student once for the two oral medications and once for the procedure. If the student is authorized to receive one oral medication, one inhaled medication and one procedure, count the student once for oral medication, once for inhaled medication and once for the procedure. This table is </t>
    </r>
    <r>
      <rPr>
        <b/>
        <u/>
        <sz val="11"/>
        <color rgb="FFFF0000"/>
        <rFont val="Arial"/>
        <family val="2"/>
      </rPr>
      <t>NOT</t>
    </r>
    <r>
      <rPr>
        <b/>
        <sz val="11"/>
        <color theme="1"/>
        <rFont val="Arial"/>
        <family val="2"/>
      </rPr>
      <t xml:space="preserve"> for counting medication administration events or procedures performed.</t>
    </r>
  </si>
  <si>
    <t>Others</t>
  </si>
  <si>
    <t xml:space="preserve">Definitions and Clarifications </t>
  </si>
  <si>
    <t>Nutritional Services (WIC, food backpack programs)</t>
  </si>
  <si>
    <t>2019-2020 Revenue Provided to the County Health Department for School Health Services Via Contract or Memorandum of Agreement/Understanding</t>
  </si>
  <si>
    <r>
      <t xml:space="preserve">2019-2020 Contracts and Memoranda of Agreement/Understanding Providing Revenue to County Health  Departments for School Health Services                                                                                                                                                                                                           </t>
    </r>
    <r>
      <rPr>
        <sz val="11"/>
        <color theme="1"/>
        <rFont val="Arial"/>
        <family val="2"/>
      </rPr>
      <t>List agencies or partner that contract (or have memorandums of agreement/understanding) with the county health department to provided school health services.</t>
    </r>
  </si>
  <si>
    <r>
      <rPr>
        <b/>
        <sz val="11"/>
        <color theme="1"/>
        <rFont val="Arial"/>
        <family val="2"/>
      </rPr>
      <t xml:space="preserve">A. Local Department of Health (DOH) Schedule C Revenue and Expenditures for School Health Services and Health Education in Schools   </t>
    </r>
    <r>
      <rPr>
        <sz val="11"/>
        <color theme="1"/>
        <rFont val="Arial"/>
        <family val="2"/>
      </rPr>
      <t xml:space="preserve">                                                                                                                                                                                                                                    
List Schedule C revenue and expenditures for school health services during FY 2019-2020 on the appropriate line.                                                                                                                                                                                                   NOTE: Add all beginning cash balances to the 2019-2020 revenue for each OCA, where applicable.</t>
    </r>
  </si>
  <si>
    <r>
      <rPr>
        <b/>
        <sz val="11"/>
        <color theme="1"/>
        <rFont val="Arial"/>
        <family val="2"/>
      </rPr>
      <t xml:space="preserve">B. Other Local DOH Revenue and Expenditures (do not include School District funds) for School Health Services and Health Education      </t>
    </r>
    <r>
      <rPr>
        <sz val="11"/>
        <color theme="1"/>
        <rFont val="Arial"/>
        <family val="2"/>
      </rPr>
      <t xml:space="preserve">                                                                                                                                                                                                                             List local DOH revenue and expenditures, by funding source budgeted and expended for school health services during FY 2019-2020 on the appropriate line. Use the "Other" to list any other local DOH funding that is not allocated under the OCAs SCHGR and SCHSP. </t>
    </r>
  </si>
  <si>
    <r>
      <t xml:space="preserve">Definition and Inclusion/Exclusion Criteria                        </t>
    </r>
    <r>
      <rPr>
        <sz val="11"/>
        <color theme="1"/>
        <rFont val="Arial"/>
        <family val="2"/>
      </rPr>
      <t>RN = Registered Nurse                                                   LPN = Licensed Practical Nurse                                         FTE = Full-time Equivalent (based on teacher FTE for school district staff and/or state FTE for county health department staff) or Positions for community partners.</t>
    </r>
  </si>
  <si>
    <r>
      <t xml:space="preserve">RNs working exclusively with a limited caseload providing direct services such as medically fragile students  (ratios of 1:1, 1:2, 1:3, 1:4 or 1:5).                                                                           </t>
    </r>
    <r>
      <rPr>
        <b/>
        <sz val="10"/>
        <color rgb="FFFF0000"/>
        <rFont val="Arial"/>
        <family val="2"/>
      </rPr>
      <t xml:space="preserve">Inclusion/Exclusion: </t>
    </r>
    <r>
      <rPr>
        <sz val="10"/>
        <color rgb="FFFF0000"/>
        <rFont val="Arial"/>
        <family val="2"/>
      </rPr>
      <t xml:space="preserve">                                                                                                                                                                      • Only include RNs working with a limited caseload.</t>
    </r>
  </si>
  <si>
    <r>
      <t xml:space="preserve">Health aides (non-RN, non-LPN) working exclusively with a limited caseload providing direct services such as medically fragile students  (ratios of:1, 1:2, 1:3, 1:4 or1:5).                                    </t>
    </r>
    <r>
      <rPr>
        <b/>
        <sz val="10"/>
        <color rgb="FFFF0000"/>
        <rFont val="Arial"/>
        <family val="2"/>
      </rPr>
      <t xml:space="preserve">Inclusion/Exclusion:  </t>
    </r>
    <r>
      <rPr>
        <sz val="10"/>
        <color rgb="FFFF0000"/>
        <rFont val="Arial"/>
        <family val="2"/>
      </rPr>
      <t xml:space="preserve">                                                                             Only include health aides working with a limited caseload.</t>
    </r>
  </si>
  <si>
    <t>TOTAL Health Services FTEs/positions</t>
  </si>
  <si>
    <t>11. Total number of LPN FTEs/positions providing administrative or supervisory school health services</t>
  </si>
  <si>
    <t>10. Total number of RN FTEs/positions providing administrative or supervisory school health services</t>
  </si>
  <si>
    <t>9. Total number of health aides (non-RN, non-LPN) with special assignment FTEs/positions</t>
  </si>
  <si>
    <t>8. Total number of LPNs with special assignment FTEs/positions</t>
  </si>
  <si>
    <t>7. Total number of RNs with special assignment FTEs/positions</t>
  </si>
  <si>
    <t>6. Total number of supplemental/float health aide (non-RN, non-LPN) FTEs/positions</t>
  </si>
  <si>
    <t>5. Total number of supplemental/float LPN FTEs/positions</t>
  </si>
  <si>
    <t>4. Total number of supplemental/float RN FTEs/positions</t>
  </si>
  <si>
    <t>3. Total number of health aide (non-RN, non-LPN) FTEs/positions with an assigned caseload providing direct health services (e.g., give medication, staff health office, perform specific health procedures)</t>
  </si>
  <si>
    <t>2. Total number of LPN FTEs/positions with an assigned caseload providing direct services with a designated case load</t>
  </si>
  <si>
    <t>1. Total number of RN FTEs/positions with an assigned caseload providing direct services</t>
  </si>
  <si>
    <t>12. Total number of assistant FTEs/positions providing administrative support services to RNs or LPNs</t>
  </si>
  <si>
    <r>
      <t xml:space="preserve">Direct services means responsible for the care of defined group of students in addressing their acute and chronic health conditions. It includes health screenings, sick care, first aid, health education classes/fairs/promotion and case management. Direct services may be those provided in collaboration with an RN or health aide.                                                                          </t>
    </r>
    <r>
      <rPr>
        <b/>
        <sz val="10"/>
        <color rgb="FFFF0000"/>
        <rFont val="Arial"/>
        <family val="2"/>
      </rPr>
      <t xml:space="preserve">Inclusion/Exclusion:  </t>
    </r>
    <r>
      <rPr>
        <sz val="10"/>
        <color theme="1"/>
        <rFont val="Arial"/>
        <family val="2"/>
      </rPr>
      <t xml:space="preserve">                                                               </t>
    </r>
    <r>
      <rPr>
        <sz val="10"/>
        <color rgb="FFFF0000"/>
        <rFont val="Arial"/>
        <family val="2"/>
      </rPr>
      <t xml:space="preserve">• Include long term substitute (but not the substitute LPN list for short term needs)                                                                                   • Exclude portion of FTEs/positions dedicated to administrative assignment and include in Item #11.                                                          • Exclude LPNs working with a limited caseload providing direct services such as to medically fragile students (ratios of 1:1, 1:2, 1:3, 1:4 or 1:5), who are included in #8       </t>
    </r>
  </si>
  <si>
    <r>
      <t xml:space="preserve">Direct services means care of defined group of students in addressing their acute and chronic health conditions. It includes health screenings, sick care, first aid. These direct services are provided under the supervision of an RN. This number should reflect only those health aides whose main assignment is health related.                                                                                                                             </t>
    </r>
    <r>
      <rPr>
        <b/>
        <sz val="10"/>
        <color rgb="FFFF0000"/>
        <rFont val="Arial"/>
        <family val="2"/>
      </rPr>
      <t xml:space="preserve">Inclusion/Exclusion: </t>
    </r>
    <r>
      <rPr>
        <sz val="10"/>
        <color rgb="FFFF0000"/>
        <rFont val="Arial"/>
        <family val="2"/>
      </rPr>
      <t xml:space="preserve">                                                               • Exclude portion of FTEs/positions dedicated to administrative support assignment and include in Item #12.                                            • You may include the portion of an FTE/position of a secretary or other aide IF it is included as a specific part of their position description. Exclude secretaries, teachers or principals who only address health issues occasionally, (i.e. only when help is needed, filling in to cover health staff.)                                                                                                                                                                                       • Exclude health aides working with a limited caseload providing direct services such as to medically fragile students (ratios of 1:1, 1:2, 1:3, 1:4 or 1:5), who are included in #9                                                                                                                                                    </t>
    </r>
  </si>
  <si>
    <r>
      <t xml:space="preserve">RNs providing management/clinical supervision, trainings to RNs, LPNs, or other health extenders, or conducting other administrative health services, e.g. case management.                   </t>
    </r>
    <r>
      <rPr>
        <b/>
        <sz val="10"/>
        <color theme="1"/>
        <rFont val="Arial"/>
        <family val="2"/>
      </rPr>
      <t xml:space="preserve"> The School Health Coordinator FTE/positions (or portion) would be included in this count.</t>
    </r>
    <r>
      <rPr>
        <sz val="10"/>
        <color theme="1"/>
        <rFont val="Arial"/>
        <family val="2"/>
      </rPr>
      <t xml:space="preserve">                                                                                                                                                   </t>
    </r>
    <r>
      <rPr>
        <b/>
        <sz val="10"/>
        <color theme="1"/>
        <rFont val="Arial"/>
        <family val="2"/>
      </rPr>
      <t xml:space="preserve">  </t>
    </r>
    <r>
      <rPr>
        <b/>
        <sz val="10"/>
        <color rgb="FFFF0000"/>
        <rFont val="Arial"/>
        <family val="2"/>
      </rPr>
      <t xml:space="preserve">Inclusion/Exclusion:  </t>
    </r>
    <r>
      <rPr>
        <sz val="10"/>
        <color rgb="FFFF0000"/>
        <rFont val="Arial"/>
        <family val="2"/>
      </rPr>
      <t xml:space="preserve">                                                              • Exclude any portion of FTEs/positions dedicated to direct service (school based services, nursing assessments, screenings, case management, etc.) and include in item #1.  </t>
    </r>
  </si>
  <si>
    <r>
      <t xml:space="preserve">LPNs providing management/clinical supervision to LPNs, or other health extenders, or conducting other administrative health services.                                                           </t>
    </r>
    <r>
      <rPr>
        <sz val="10"/>
        <color rgb="FFFF0000"/>
        <rFont val="Arial"/>
        <family val="2"/>
      </rPr>
      <t xml:space="preserve">   </t>
    </r>
    <r>
      <rPr>
        <b/>
        <sz val="10"/>
        <color rgb="FFFF0000"/>
        <rFont val="Arial"/>
        <family val="2"/>
      </rPr>
      <t xml:space="preserve">Inclusion/Exclusion: </t>
    </r>
    <r>
      <rPr>
        <sz val="10"/>
        <color rgb="FFFF0000"/>
        <rFont val="Arial"/>
        <family val="2"/>
      </rPr>
      <t xml:space="preserve">                                                                  • Exclude any portion of FTEs/positions dedicated to direct service (school based services, screenings, case management, etc.) and include in #2.  </t>
    </r>
  </si>
  <si>
    <r>
      <t xml:space="preserve">Assistants providing administrative support services to RNs or LPNs, e.g. clerical assistance.                                                                     </t>
    </r>
    <r>
      <rPr>
        <b/>
        <sz val="10"/>
        <color rgb="FFFF0000"/>
        <rFont val="Arial"/>
        <family val="2"/>
      </rPr>
      <t xml:space="preserve">Inclusion/Exclusion:    </t>
    </r>
    <r>
      <rPr>
        <sz val="10"/>
        <color rgb="FFFF0000"/>
        <rFont val="Arial"/>
        <family val="2"/>
      </rPr>
      <t xml:space="preserve">                                                             • Exclude any portion of FTEs/positions dedicated to direct service (school based services, screenings, etc.) and include in #3. </t>
    </r>
  </si>
  <si>
    <r>
      <t xml:space="preserve">Permanently hired/contracted health aides (non-RN, non-LPN) FTE/position who provide supplemental/additional direct nursing services or specific procedures. </t>
    </r>
    <r>
      <rPr>
        <i/>
        <sz val="10"/>
        <color theme="1"/>
        <rFont val="Arial"/>
        <family val="2"/>
      </rPr>
      <t>This count is in addition (separate) to the health aides identified in #3, #9, and #12</t>
    </r>
    <r>
      <rPr>
        <sz val="10"/>
        <color theme="1"/>
        <rFont val="Arial"/>
        <family val="2"/>
      </rPr>
      <t xml:space="preserve">.                      </t>
    </r>
    <r>
      <rPr>
        <b/>
        <sz val="10"/>
        <color rgb="FFFF0000"/>
        <rFont val="Arial"/>
        <family val="2"/>
      </rPr>
      <t>Inclusion/Exclusion:</t>
    </r>
    <r>
      <rPr>
        <sz val="10"/>
        <color rgb="FFFF0000"/>
        <rFont val="Arial"/>
        <family val="2"/>
      </rPr>
      <t xml:space="preserve">                                                              • Exclude Health aides working with a limited caseload (1:1, 1:2, 1:3, 1:4, 1:15 assignments) providing direct services such as medically fragile students, who are included in #9.</t>
    </r>
  </si>
  <si>
    <r>
      <t xml:space="preserve">Permanently hired/contracted LPNs who provide supplemental/additional direct nursing services or specific procedures. </t>
    </r>
    <r>
      <rPr>
        <i/>
        <sz val="10"/>
        <color theme="1"/>
        <rFont val="Arial"/>
        <family val="2"/>
      </rPr>
      <t xml:space="preserve">This count is in addition (separate) to the LPNs identified in #2, #8 and #11. </t>
    </r>
    <r>
      <rPr>
        <sz val="10"/>
        <color theme="1"/>
        <rFont val="Arial"/>
        <family val="2"/>
      </rPr>
      <t xml:space="preserve">                                                     </t>
    </r>
    <r>
      <rPr>
        <b/>
        <sz val="10"/>
        <color rgb="FFFF0000"/>
        <rFont val="Arial"/>
        <family val="2"/>
      </rPr>
      <t xml:space="preserve">Inclusion/Exclusion:  </t>
    </r>
    <r>
      <rPr>
        <sz val="10"/>
        <color rgb="FFFF0000"/>
        <rFont val="Arial"/>
        <family val="2"/>
      </rPr>
      <t xml:space="preserve">                                                                                                                                          • Exclude LPNs working with a limited caseload (1:1, 1:2, 1:3, 1:4, 1:15 assignments) providing direct services such as to medically fragile students, who are included in #8.</t>
    </r>
  </si>
  <si>
    <r>
      <t xml:space="preserve">Permanently hired/contracted RNs who provide supplemental/additional direct nursing services or specific procedures, e.g. child find/EPSDT. </t>
    </r>
    <r>
      <rPr>
        <i/>
        <sz val="10"/>
        <color theme="1"/>
        <rFont val="Arial"/>
        <family val="2"/>
      </rPr>
      <t xml:space="preserve"> This count is in addition (separate) to the RNs identified in #1, #7 and #10.</t>
    </r>
    <r>
      <rPr>
        <sz val="10"/>
        <color theme="1"/>
        <rFont val="Arial"/>
        <family val="2"/>
      </rPr>
      <t xml:space="preserve">                                    </t>
    </r>
    <r>
      <rPr>
        <b/>
        <sz val="10"/>
        <color rgb="FFFF0000"/>
        <rFont val="Arial"/>
        <family val="2"/>
      </rPr>
      <t>Inclusion/Exclusion:</t>
    </r>
    <r>
      <rPr>
        <sz val="10"/>
        <color rgb="FFFF0000"/>
        <rFont val="Arial"/>
        <family val="2"/>
      </rPr>
      <t xml:space="preserve">                                                                                                                                      • Exclude RNs working with a limited caseload (1:1, 1:2, 1:3, 1:4, 1:15 assignments) providing direct services such as to medically fragile students, who are included in #7.</t>
    </r>
  </si>
  <si>
    <r>
      <t xml:space="preserve">Data Points                                          </t>
    </r>
    <r>
      <rPr>
        <sz val="11"/>
        <color theme="1"/>
        <rFont val="Arial"/>
        <family val="2"/>
      </rPr>
      <t xml:space="preserve">     </t>
    </r>
    <r>
      <rPr>
        <b/>
        <sz val="11"/>
        <color rgb="FFFF0000"/>
        <rFont val="Arial"/>
        <family val="2"/>
      </rPr>
      <t xml:space="preserve"> (DO NOT DOUBLE COUNT any FTEs/positions or portions of FTEs/positions)</t>
    </r>
  </si>
  <si>
    <r>
      <rPr>
        <b/>
        <sz val="11"/>
        <color theme="1"/>
        <rFont val="Arial"/>
        <family val="2"/>
      </rPr>
      <t xml:space="preserve">D. Community and Public-Private Partner Expenditures for School Health Services and Health Education   </t>
    </r>
    <r>
      <rPr>
        <sz val="11"/>
        <color theme="1"/>
        <rFont val="Arial"/>
        <family val="2"/>
      </rPr>
      <t xml:space="preserve">                                                                                                                                  List on the appropriate line community and public-private partner expenditures by funding source that were expended for school health services in 2019-2020.
NOTE: List any partner funding in the rows provided. Please do not change or move the names of partner categories already listed. </t>
    </r>
  </si>
  <si>
    <r>
      <rPr>
        <b/>
        <sz val="11"/>
        <color theme="1"/>
        <rFont val="Arial"/>
        <family val="2"/>
      </rPr>
      <t xml:space="preserve">2019-2020 Contracts Utilizing School Health Schedule C funds for School Health Services and Health Education in Schools </t>
    </r>
    <r>
      <rPr>
        <sz val="11"/>
        <color theme="1"/>
        <rFont val="Arial"/>
        <family val="2"/>
      </rPr>
      <t xml:space="preserve">                                                                                                List contract numbers, provider names, services contracted and contract amounts for all contractual service agreements that are paid for using School Health Schedule C funds for                                  FY 2019-2020. </t>
    </r>
  </si>
  <si>
    <r>
      <rPr>
        <b/>
        <sz val="11"/>
        <color theme="1"/>
        <rFont val="Arial"/>
        <family val="2"/>
      </rPr>
      <t xml:space="preserve">C. School District Expenditures for School Health Services and Health Education     </t>
    </r>
    <r>
      <rPr>
        <sz val="11"/>
        <color theme="1"/>
        <rFont val="Arial"/>
        <family val="2"/>
      </rPr>
      <t xml:space="preserve">                                                                                                                                                             List school district expenditures, by funding source, that were expended for school health services and health education in 2019-2020.                                                                                                                                                                                                          </t>
    </r>
    <r>
      <rPr>
        <b/>
        <sz val="11"/>
        <color theme="1"/>
        <rFont val="Arial"/>
        <family val="2"/>
      </rPr>
      <t xml:space="preserve"> NOTE:</t>
    </r>
    <r>
      <rPr>
        <sz val="11"/>
        <color theme="1"/>
        <rFont val="Arial"/>
        <family val="2"/>
      </rPr>
      <t xml:space="preserve"> Please include only expenditures for school health services staff (advanced registered nurse practitioners, registered nurses, licensed practical nurses, health aides (health techs, certified nursing assistants), health educators, health room/clinic facilities, equipment and supplies. 
Do not include funds received from the county health department via contract.</t>
    </r>
  </si>
  <si>
    <t>Medical Services (including telehealth)</t>
  </si>
  <si>
    <t>Mental / Behavioral Health Services (including telehealth)</t>
  </si>
  <si>
    <t xml:space="preserve"> In-Kind Services Provided at Local Schools from July 1, 2019 through June 30, 2020</t>
  </si>
  <si>
    <t>Due by August 15, 2020</t>
  </si>
  <si>
    <r>
      <t xml:space="preserve">DIRECTIONS: Provide the numbers for </t>
    </r>
    <r>
      <rPr>
        <sz val="11"/>
        <color rgb="FFFF0000"/>
        <rFont val="Arial"/>
        <family val="2"/>
      </rPr>
      <t>ALL PUBLIC SCHOOLS AND STUDENTS</t>
    </r>
    <r>
      <rPr>
        <sz val="11"/>
        <color theme="1"/>
        <rFont val="Arial"/>
        <family val="2"/>
      </rPr>
      <t xml:space="preserve"> in your county, utilizing the Department of Education (DOE) file </t>
    </r>
    <r>
      <rPr>
        <i/>
        <sz val="11"/>
        <color rgb="FFFF0000"/>
        <rFont val="Arial"/>
        <family val="2"/>
      </rPr>
      <t>Membership by School by Grade, Final Survey 2, 2019-20,</t>
    </r>
    <r>
      <rPr>
        <i/>
        <sz val="11"/>
        <color theme="1"/>
        <rFont val="Arial"/>
        <family val="2"/>
      </rPr>
      <t xml:space="preserve"> </t>
    </r>
    <r>
      <rPr>
        <sz val="11"/>
        <color theme="1"/>
        <rFont val="Arial"/>
        <family val="2"/>
      </rPr>
      <t xml:space="preserve">available at the following link: </t>
    </r>
  </si>
  <si>
    <t>Ophthalmic</t>
  </si>
  <si>
    <t xml:space="preserve">Directions: Health education classes are those planned educational sessions/presentations with an established curriculum to students, parents, school staff or health professionals. A class may be one or more participants. If you cover more than one subject area in a single class, you may record it in each subject area. For example, a class that covers nutrition and physical activity can be counted as two classes. Document health education classes provided by school health nurses (RN or LPN) or health educators if they directly provides a class or intervention; contribute curriculum, handouts or other materials to a class or intervention provided by school personnel; are available to answer student questions in class or make arrangements for a speaker to present to a class. </t>
  </si>
  <si>
    <t>Temporary Assistance to Needy Families (TANF) programs (job training, pregnancy prevention, etc.)</t>
  </si>
  <si>
    <r>
      <t>Directions:  Only count</t>
    </r>
    <r>
      <rPr>
        <b/>
        <sz val="11"/>
        <color rgb="FFFF0000"/>
        <rFont val="Arial"/>
        <family val="2"/>
      </rPr>
      <t xml:space="preserve"> staff hired and paid specifically to perform school health services</t>
    </r>
    <r>
      <rPr>
        <b/>
        <sz val="11"/>
        <color theme="1"/>
        <rFont val="Arial"/>
        <family val="2"/>
      </rPr>
      <t>. Do not double count any person (FTE/position). If one person is functioning in multiple roles, split their FTE or position. For example, school health coordinator/RNs that spend half their time in school clinics and half their time as a school health coordinator/administrator (Record 0.5 FTE in #1 and 0.5 FTE in #10.). Only include FTEs/positions or portions of FTEs/positions that are dedicated to school health services.</t>
    </r>
  </si>
  <si>
    <r>
      <t xml:space="preserve">Direct services means responsible for the care of a defined group of students in addressing their acute and chronic health conditions. It includes health screenings, sick care, first aid, health education classes/fairs/promotion and case management. Direct services may be those provided in collaboration with an LPN or health aide.
</t>
    </r>
    <r>
      <rPr>
        <b/>
        <sz val="10"/>
        <color rgb="FFFF0000"/>
        <rFont val="Arial"/>
        <family val="2"/>
      </rPr>
      <t xml:space="preserve">Inclusion/Exclusion: </t>
    </r>
    <r>
      <rPr>
        <sz val="10"/>
        <color rgb="FFFF0000"/>
        <rFont val="Arial"/>
        <family val="2"/>
      </rPr>
      <t xml:space="preserve">                                                                          • Include long term substitute (but not the substitute RN list for short term needs).                                                                   • Exclude portion of FTEs/positions dedicated to administrative assignment and include in #10.                                                                                                                           • Exclude RNs working with a limited caseload providing direct services such as to medically fragile students (ratios of 1:1, 1:2, 1:3, 1:4 or 1:5), who are included in #7) </t>
    </r>
  </si>
  <si>
    <t>B. Other Local DOH Revenue Sources</t>
  </si>
  <si>
    <r>
      <t xml:space="preserve">LPNs working exclusively with a limited caseload providing direct services such as medically fragile students (ratios of 1:1, 1:2, 1:3, 1:4 or 1:5).                                                                                  </t>
    </r>
    <r>
      <rPr>
        <b/>
        <sz val="10"/>
        <color rgb="FFFF0000"/>
        <rFont val="Arial"/>
        <family val="2"/>
      </rPr>
      <t>Inclusion/Exclusion:</t>
    </r>
    <r>
      <rPr>
        <sz val="10"/>
        <color rgb="FFFF0000"/>
        <rFont val="Arial"/>
        <family val="2"/>
      </rPr>
      <t xml:space="preserve">                                                               • Only include LPNs working with a limited caseload.</t>
    </r>
  </si>
  <si>
    <t>Send via email to:</t>
  </si>
  <si>
    <t>HSF.SH_Feedback@flhealth.gov</t>
  </si>
  <si>
    <t>and copy county liaison.</t>
  </si>
  <si>
    <t>http://www.fldoe.org/core/fileparse.php/7584/urlt/1920MembBySchoolByGrade.xlsx</t>
  </si>
  <si>
    <t>Disposition of Health Room/Clinic Visits</t>
  </si>
  <si>
    <r>
      <t xml:space="preserve">NOTE: COMPLETE </t>
    </r>
    <r>
      <rPr>
        <b/>
        <u/>
        <sz val="11"/>
        <color rgb="FFFF0000"/>
        <rFont val="Arial"/>
        <family val="2"/>
      </rPr>
      <t>ALL</t>
    </r>
    <r>
      <rPr>
        <b/>
        <sz val="11"/>
        <color rgb="FFFF0000"/>
        <rFont val="Arial"/>
        <family val="2"/>
      </rPr>
      <t xml:space="preserve"> RELEVANT SECTIONS WITH 2019-2020 REVENUE AND EXPENDITURES.</t>
    </r>
  </si>
  <si>
    <t>County School Health Contacts for 2019-2020 School Year</t>
  </si>
  <si>
    <t xml:space="preserve">Directions: Document only IN-KIND services, NOT FUNDED by school health revenue from the county health department or school district, that are provided on school campuses . Examples of providers would be school resources officers, local mental health providers, Healthy Start, WIC, agricultural extension, United Way, etc. Document all of the service hours and estimated dollar value of services provided on-site at your district's schools during 2019-2020. Enter annual totals and use only numbers, no text characters.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</si>
</sst>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s>
  <fonts count="52" x14ac:knownFonts="1">
    <font>
      <sz val="11"/>
      <color theme="1"/>
      <name val="Arial"/>
      <family val="2"/>
    </font>
    <font>
      <sz val="11"/>
      <color theme="1"/>
      <name val="Arial"/>
      <family val="2"/>
    </font>
    <font>
      <b/>
      <sz val="11"/>
      <color theme="1"/>
      <name val="Arial"/>
      <family val="2"/>
    </font>
    <font>
      <u/>
      <sz val="10"/>
      <color indexed="12"/>
      <name val="Arial"/>
      <family val="2"/>
    </font>
    <font>
      <sz val="10"/>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9"/>
      <color theme="1"/>
      <name val="Arial"/>
      <family val="2"/>
    </font>
    <font>
      <b/>
      <sz val="8.5"/>
      <color theme="1"/>
      <name val="Arial"/>
      <family val="2"/>
    </font>
    <font>
      <b/>
      <sz val="24"/>
      <color theme="1"/>
      <name val="Arial"/>
      <family val="2"/>
    </font>
    <font>
      <b/>
      <sz val="36"/>
      <color theme="1"/>
      <name val="Arial"/>
      <family val="2"/>
    </font>
    <font>
      <sz val="36"/>
      <color theme="1"/>
      <name val="Arial"/>
      <family val="2"/>
    </font>
    <font>
      <u/>
      <sz val="12"/>
      <color theme="1"/>
      <name val="Arial"/>
      <family val="2"/>
    </font>
    <font>
      <b/>
      <sz val="15"/>
      <color theme="1"/>
      <name val="Arial"/>
      <family val="2"/>
    </font>
    <font>
      <b/>
      <sz val="16"/>
      <color theme="1"/>
      <name val="Arial"/>
      <family val="2"/>
    </font>
    <font>
      <b/>
      <i/>
      <sz val="11"/>
      <color theme="1"/>
      <name val="Times New Roman"/>
      <family val="1"/>
    </font>
    <font>
      <sz val="9"/>
      <color theme="1"/>
      <name val="Arial"/>
      <family val="2"/>
    </font>
    <font>
      <b/>
      <sz val="14"/>
      <color theme="1"/>
      <name val="Arial"/>
      <family val="2"/>
    </font>
    <font>
      <b/>
      <u/>
      <sz val="11"/>
      <color theme="1"/>
      <name val="Arial"/>
      <family val="2"/>
    </font>
    <font>
      <b/>
      <sz val="9.5"/>
      <color theme="1"/>
      <name val="Arial"/>
      <family val="2"/>
    </font>
    <font>
      <b/>
      <u/>
      <sz val="9.5"/>
      <color theme="1"/>
      <name val="Arial"/>
      <family val="2"/>
    </font>
    <font>
      <sz val="9.25"/>
      <color theme="1"/>
      <name val="Arial"/>
      <family val="2"/>
    </font>
    <font>
      <b/>
      <sz val="9.25"/>
      <color theme="1"/>
      <name val="Arial"/>
      <family val="2"/>
    </font>
    <font>
      <b/>
      <i/>
      <sz val="11"/>
      <color theme="1"/>
      <name val="Arial"/>
      <family val="2"/>
    </font>
    <font>
      <i/>
      <sz val="12"/>
      <color theme="1"/>
      <name val="Arial"/>
      <family val="2"/>
    </font>
    <font>
      <sz val="11"/>
      <color rgb="FFFF0000"/>
      <name val="Arial"/>
      <family val="2"/>
    </font>
    <font>
      <sz val="10"/>
      <color rgb="FFFF0000"/>
      <name val="Arial"/>
      <family val="2"/>
    </font>
    <font>
      <b/>
      <sz val="11"/>
      <color rgb="FFFF0000"/>
      <name val="Arial"/>
      <family val="2"/>
    </font>
    <font>
      <b/>
      <u/>
      <sz val="11"/>
      <color rgb="FFFF0000"/>
      <name val="Arial"/>
      <family val="2"/>
    </font>
    <font>
      <b/>
      <sz val="11"/>
      <name val="Arial"/>
      <family val="2"/>
    </font>
    <font>
      <b/>
      <sz val="11"/>
      <color indexed="63"/>
      <name val="Arial"/>
      <family val="2"/>
    </font>
    <font>
      <b/>
      <sz val="12"/>
      <color rgb="FFFF0000"/>
      <name val="Arial"/>
      <family val="2"/>
    </font>
    <font>
      <b/>
      <sz val="10"/>
      <color rgb="FFFF0000"/>
      <name val="Arial"/>
      <family val="2"/>
    </font>
    <font>
      <i/>
      <sz val="11"/>
      <color theme="1"/>
      <name val="Arial"/>
      <family val="2"/>
    </font>
    <font>
      <b/>
      <sz val="11.5"/>
      <color theme="1"/>
      <name val="Arial"/>
      <family val="2"/>
    </font>
    <font>
      <b/>
      <sz val="12"/>
      <name val="Arial"/>
      <family val="2"/>
    </font>
    <font>
      <b/>
      <sz val="12"/>
      <color theme="1"/>
      <name val="Symbol"/>
      <family val="1"/>
      <charset val="2"/>
    </font>
    <font>
      <sz val="14"/>
      <color theme="1"/>
      <name val="Arial"/>
      <family val="2"/>
    </font>
    <font>
      <i/>
      <sz val="10"/>
      <color theme="1"/>
      <name val="Arial"/>
      <family val="2"/>
    </font>
    <font>
      <b/>
      <sz val="15"/>
      <color rgb="FFFF0000"/>
      <name val="Arial"/>
      <family val="2"/>
    </font>
    <font>
      <i/>
      <sz val="11"/>
      <color rgb="FFFF0000"/>
      <name val="Arial"/>
      <family val="2"/>
    </font>
    <font>
      <b/>
      <sz val="32"/>
      <color rgb="FF00A0AF"/>
      <name val="Arial"/>
      <family val="2"/>
    </font>
    <font>
      <sz val="10"/>
      <color rgb="FF00A0AF"/>
      <name val="Arial"/>
      <family val="2"/>
    </font>
    <font>
      <sz val="11"/>
      <color rgb="FF00A0AF"/>
      <name val="Arial"/>
      <family val="2"/>
    </font>
    <font>
      <b/>
      <sz val="24"/>
      <color rgb="FF00A0AF"/>
      <name val="Arial"/>
      <family val="2"/>
    </font>
    <font>
      <b/>
      <sz val="16"/>
      <color rgb="FF00A0AF"/>
      <name val="Arial"/>
      <family val="2"/>
    </font>
    <font>
      <sz val="18"/>
      <color theme="1"/>
      <name val="Arial"/>
      <family val="2"/>
    </font>
    <font>
      <b/>
      <sz val="18"/>
      <color rgb="FF00A0AF"/>
      <name val="Arial"/>
      <family val="2"/>
    </font>
    <font>
      <u/>
      <sz val="18"/>
      <color rgb="FF0000FF"/>
      <name val="Arial"/>
      <family val="2"/>
    </font>
    <font>
      <b/>
      <u/>
      <sz val="10"/>
      <color indexed="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72">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rgb="FF00A0AF"/>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cellStyleXfs>
  <cellXfs count="686">
    <xf numFmtId="0" fontId="0" fillId="0" borderId="0" xfId="0"/>
    <xf numFmtId="0" fontId="8" fillId="0" borderId="0" xfId="0" applyFont="1" applyFill="1" applyProtection="1"/>
    <xf numFmtId="0" fontId="8" fillId="0" borderId="0" xfId="0" applyFont="1" applyProtection="1"/>
    <xf numFmtId="0" fontId="2" fillId="0" borderId="0" xfId="0" applyFont="1" applyProtection="1"/>
    <xf numFmtId="2" fontId="5" fillId="0" borderId="50" xfId="0" applyNumberFormat="1" applyFont="1" applyBorder="1" applyAlignment="1" applyProtection="1">
      <alignment horizontal="center" vertical="center"/>
    </xf>
    <xf numFmtId="2" fontId="2" fillId="0" borderId="69" xfId="0" applyNumberFormat="1"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xf>
    <xf numFmtId="2" fontId="2" fillId="0" borderId="68" xfId="0" applyNumberFormat="1" applyFont="1" applyFill="1" applyBorder="1" applyAlignment="1" applyProtection="1">
      <alignment horizontal="center" vertical="center"/>
    </xf>
    <xf numFmtId="2" fontId="6" fillId="0" borderId="40" xfId="0" applyNumberFormat="1" applyFont="1" applyBorder="1" applyAlignment="1" applyProtection="1">
      <alignment horizontal="center" vertical="center"/>
    </xf>
    <xf numFmtId="2" fontId="6" fillId="0" borderId="17" xfId="0" applyNumberFormat="1" applyFont="1" applyBorder="1" applyAlignment="1" applyProtection="1">
      <alignment horizontal="center" vertical="center"/>
    </xf>
    <xf numFmtId="2" fontId="6" fillId="0" borderId="11" xfId="0" applyNumberFormat="1" applyFont="1" applyBorder="1" applyAlignment="1" applyProtection="1">
      <alignment horizontal="center" vertical="center"/>
    </xf>
    <xf numFmtId="2" fontId="6" fillId="0" borderId="6" xfId="0" applyNumberFormat="1" applyFont="1" applyBorder="1" applyAlignment="1" applyProtection="1">
      <alignment horizontal="center" vertical="center"/>
    </xf>
    <xf numFmtId="0" fontId="2" fillId="0" borderId="0" xfId="0" applyFont="1" applyFill="1" applyBorder="1" applyAlignment="1" applyProtection="1">
      <alignment horizontal="left" wrapText="1"/>
    </xf>
    <xf numFmtId="167" fontId="2" fillId="0" borderId="0" xfId="0" applyNumberFormat="1" applyFont="1" applyFill="1" applyBorder="1" applyAlignment="1" applyProtection="1">
      <alignment horizontal="right" wrapText="1"/>
    </xf>
    <xf numFmtId="0" fontId="2" fillId="0" borderId="2" xfId="0" applyFont="1" applyFill="1" applyBorder="1" applyAlignment="1" applyProtection="1">
      <alignment horizontal="left" wrapText="1"/>
    </xf>
    <xf numFmtId="167" fontId="2" fillId="0" borderId="2" xfId="0" applyNumberFormat="1" applyFont="1" applyFill="1" applyBorder="1" applyAlignment="1" applyProtection="1">
      <alignment horizontal="right" wrapText="1"/>
    </xf>
    <xf numFmtId="0" fontId="8" fillId="0" borderId="0" xfId="0" applyFont="1" applyFill="1" applyProtection="1">
      <protection hidden="1"/>
    </xf>
    <xf numFmtId="0" fontId="8" fillId="0" borderId="0" xfId="0" applyFont="1" applyProtection="1">
      <protection hidden="1"/>
    </xf>
    <xf numFmtId="2" fontId="5" fillId="0" borderId="51" xfId="0" applyNumberFormat="1" applyFont="1" applyBorder="1" applyAlignment="1" applyProtection="1">
      <alignment horizontal="center" vertical="center"/>
      <protection locked="0"/>
    </xf>
    <xf numFmtId="2" fontId="5" fillId="0" borderId="31" xfId="0" applyNumberFormat="1" applyFont="1" applyBorder="1" applyAlignment="1" applyProtection="1">
      <alignment horizontal="center" vertical="center"/>
      <protection locked="0"/>
    </xf>
    <xf numFmtId="2" fontId="5" fillId="0" borderId="30" xfId="0" applyNumberFormat="1" applyFont="1" applyBorder="1" applyAlignment="1" applyProtection="1">
      <alignment horizontal="center" vertical="center"/>
      <protection locked="0"/>
    </xf>
    <xf numFmtId="2" fontId="5" fillId="0" borderId="32" xfId="0" applyNumberFormat="1" applyFont="1" applyBorder="1" applyAlignment="1" applyProtection="1">
      <alignment horizontal="center" vertical="center"/>
      <protection locked="0"/>
    </xf>
    <xf numFmtId="2" fontId="5" fillId="0" borderId="55" xfId="0" applyNumberFormat="1" applyFont="1" applyBorder="1" applyAlignment="1" applyProtection="1">
      <alignment horizontal="center" vertical="center"/>
      <protection locked="0"/>
    </xf>
    <xf numFmtId="2" fontId="5" fillId="0" borderId="28" xfId="0" applyNumberFormat="1" applyFont="1" applyBorder="1" applyAlignment="1" applyProtection="1">
      <alignment horizontal="center" vertical="center"/>
      <protection locked="0"/>
    </xf>
    <xf numFmtId="2" fontId="5" fillId="0" borderId="46" xfId="0" applyNumberFormat="1" applyFont="1" applyBorder="1" applyAlignment="1" applyProtection="1">
      <alignment horizontal="center" vertical="center"/>
      <protection locked="0"/>
    </xf>
    <xf numFmtId="2" fontId="5" fillId="0" borderId="36" xfId="0" applyNumberFormat="1" applyFont="1" applyBorder="1" applyAlignment="1" applyProtection="1">
      <alignment horizontal="center" vertical="center"/>
      <protection locked="0"/>
    </xf>
    <xf numFmtId="2" fontId="5" fillId="0" borderId="59" xfId="0" applyNumberFormat="1" applyFont="1" applyBorder="1" applyAlignment="1" applyProtection="1">
      <alignment horizontal="center" vertical="center"/>
      <protection locked="0"/>
    </xf>
    <xf numFmtId="2" fontId="5" fillId="0" borderId="37" xfId="0" applyNumberFormat="1" applyFont="1" applyBorder="1" applyAlignment="1" applyProtection="1">
      <alignment horizontal="center" vertical="center"/>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3" fontId="2" fillId="0" borderId="11" xfId="0" applyNumberFormat="1" applyFont="1" applyFill="1" applyBorder="1" applyAlignment="1" applyProtection="1">
      <alignment horizontal="center" vertical="center"/>
    </xf>
    <xf numFmtId="0" fontId="5" fillId="0" borderId="0" xfId="0" applyFont="1" applyFill="1" applyProtection="1"/>
    <xf numFmtId="0" fontId="0" fillId="0" borderId="0" xfId="0" applyFont="1" applyFill="1" applyBorder="1" applyAlignment="1" applyProtection="1">
      <alignment vertical="center"/>
    </xf>
    <xf numFmtId="0" fontId="0" fillId="0" borderId="0" xfId="0" applyFont="1" applyFill="1" applyProtection="1"/>
    <xf numFmtId="0" fontId="0" fillId="0" borderId="0" xfId="0" applyFont="1" applyFill="1" applyProtection="1">
      <protection hidden="1"/>
    </xf>
    <xf numFmtId="0" fontId="0" fillId="0" borderId="0" xfId="0" applyFont="1" applyProtection="1">
      <protection hidden="1"/>
    </xf>
    <xf numFmtId="0" fontId="0" fillId="0" borderId="0" xfId="0" applyFont="1" applyProtection="1"/>
    <xf numFmtId="0" fontId="5" fillId="0" borderId="0" xfId="0" applyFont="1" applyFill="1" applyBorder="1" applyProtection="1"/>
    <xf numFmtId="0" fontId="2" fillId="0" borderId="0" xfId="0" applyFont="1" applyFill="1" applyBorder="1" applyAlignment="1" applyProtection="1">
      <alignment vertical="center"/>
    </xf>
    <xf numFmtId="0" fontId="5" fillId="0" borderId="0" xfId="0" applyFont="1" applyFill="1" applyAlignment="1" applyProtection="1">
      <alignment vertical="center"/>
    </xf>
    <xf numFmtId="0" fontId="12" fillId="0" borderId="0" xfId="0" applyFont="1" applyFill="1" applyAlignment="1" applyProtection="1">
      <alignment vertical="center" wrapText="1"/>
    </xf>
    <xf numFmtId="0" fontId="13" fillId="0" borderId="0" xfId="0" applyFont="1" applyFill="1" applyBorder="1" applyProtection="1"/>
    <xf numFmtId="0" fontId="7" fillId="0" borderId="0" xfId="0" applyFont="1" applyFill="1" applyAlignment="1" applyProtection="1">
      <alignment horizontal="center" wrapText="1"/>
    </xf>
    <xf numFmtId="0" fontId="8" fillId="0" borderId="0" xfId="0" applyFont="1" applyFill="1" applyAlignment="1" applyProtection="1">
      <alignment vertical="top" wrapText="1"/>
    </xf>
    <xf numFmtId="0" fontId="0" fillId="0" borderId="0" xfId="0" applyFont="1" applyFill="1" applyAlignment="1" applyProtection="1">
      <alignment horizontal="left" vertical="top" wrapText="1"/>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7" fillId="0" borderId="0" xfId="0" applyFont="1" applyFill="1" applyAlignment="1" applyProtection="1">
      <alignment horizontal="center" vertical="center"/>
    </xf>
    <xf numFmtId="0" fontId="17" fillId="0" borderId="0" xfId="0" applyFont="1" applyFill="1" applyBorder="1" applyAlignment="1" applyProtection="1">
      <alignment horizontal="center" vertical="top"/>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xf>
    <xf numFmtId="0" fontId="0" fillId="0" borderId="0" xfId="0" applyFont="1" applyFill="1" applyAlignment="1" applyProtection="1">
      <alignment vertical="center"/>
    </xf>
    <xf numFmtId="0" fontId="6" fillId="0" borderId="0" xfId="0" applyFont="1" applyFill="1" applyAlignment="1" applyProtection="1">
      <alignment horizontal="left"/>
    </xf>
    <xf numFmtId="49" fontId="18" fillId="0" borderId="0" xfId="0" applyNumberFormat="1" applyFont="1" applyFill="1" applyBorder="1" applyAlignment="1" applyProtection="1">
      <alignment horizontal="left"/>
    </xf>
    <xf numFmtId="0" fontId="18" fillId="0" borderId="0" xfId="0" applyFont="1" applyFill="1" applyBorder="1" applyAlignment="1" applyProtection="1">
      <alignment horizontal="left" vertical="center"/>
    </xf>
    <xf numFmtId="0" fontId="6" fillId="0" borderId="0" xfId="0" applyFont="1" applyFill="1" applyBorder="1" applyAlignment="1" applyProtection="1"/>
    <xf numFmtId="49" fontId="5" fillId="0" borderId="0" xfId="0" applyNumberFormat="1" applyFont="1" applyFill="1" applyBorder="1" applyAlignment="1" applyProtection="1">
      <alignment horizontal="left"/>
    </xf>
    <xf numFmtId="0" fontId="18" fillId="0" borderId="0" xfId="0" applyFont="1" applyFill="1" applyBorder="1" applyAlignment="1" applyProtection="1">
      <alignment horizontal="left" wrapText="1"/>
    </xf>
    <xf numFmtId="49" fontId="6" fillId="0" borderId="0" xfId="0" applyNumberFormat="1" applyFont="1" applyFill="1" applyBorder="1" applyAlignment="1" applyProtection="1"/>
    <xf numFmtId="49" fontId="5" fillId="0" borderId="3" xfId="0" applyNumberFormat="1" applyFont="1" applyFill="1" applyBorder="1" applyAlignment="1" applyProtection="1">
      <protection locked="0"/>
    </xf>
    <xf numFmtId="49" fontId="18" fillId="0" borderId="0" xfId="0" applyNumberFormat="1" applyFont="1" applyFill="1" applyBorder="1" applyAlignment="1" applyProtection="1"/>
    <xf numFmtId="0" fontId="18" fillId="0" borderId="0" xfId="0" applyFont="1" applyFill="1" applyBorder="1" applyAlignment="1" applyProtection="1">
      <alignment horizontal="left"/>
    </xf>
    <xf numFmtId="0" fontId="9" fillId="0" borderId="0" xfId="0" applyFont="1" applyFill="1" applyAlignment="1" applyProtection="1">
      <alignment horizontal="left"/>
    </xf>
    <xf numFmtId="49" fontId="5" fillId="0" borderId="0" xfId="3" applyNumberFormat="1" applyFont="1" applyFill="1" applyBorder="1" applyAlignment="1" applyProtection="1">
      <alignment horizontal="left"/>
    </xf>
    <xf numFmtId="0" fontId="18" fillId="0" borderId="0" xfId="0" applyFont="1" applyFill="1" applyAlignment="1" applyProtection="1">
      <alignment horizontal="left"/>
    </xf>
    <xf numFmtId="0" fontId="0" fillId="0" borderId="0" xfId="0" applyFont="1" applyFill="1" applyBorder="1" applyAlignment="1" applyProtection="1">
      <alignment horizontal="left" vertical="center"/>
    </xf>
    <xf numFmtId="0" fontId="5" fillId="0" borderId="0" xfId="0" applyFont="1" applyFill="1" applyBorder="1" applyAlignment="1" applyProtection="1"/>
    <xf numFmtId="0" fontId="2" fillId="0" borderId="0" xfId="0" applyFont="1" applyFill="1" applyAlignment="1" applyProtection="1">
      <alignment horizontal="left" wrapText="1"/>
    </xf>
    <xf numFmtId="0" fontId="2" fillId="0" borderId="0" xfId="0" applyFont="1" applyFill="1" applyAlignment="1" applyProtection="1">
      <alignment horizontal="center" wrapText="1"/>
    </xf>
    <xf numFmtId="0" fontId="2"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5" fillId="0" borderId="0" xfId="0" applyFont="1" applyFill="1" applyBorder="1" applyAlignment="1" applyProtection="1">
      <alignment horizontal="left"/>
    </xf>
    <xf numFmtId="0" fontId="18" fillId="0" borderId="0" xfId="0" applyFont="1" applyFill="1" applyAlignment="1" applyProtection="1">
      <alignment horizontal="left" wrapText="1"/>
    </xf>
    <xf numFmtId="0" fontId="0" fillId="0" borderId="0" xfId="0" applyFont="1" applyFill="1" applyAlignment="1" applyProtection="1">
      <alignment horizontal="left" wrapText="1"/>
    </xf>
    <xf numFmtId="0" fontId="0" fillId="0" borderId="0" xfId="0" applyFont="1" applyFill="1" applyBorder="1" applyAlignment="1" applyProtection="1">
      <alignment horizontal="left" wrapText="1"/>
    </xf>
    <xf numFmtId="49" fontId="6" fillId="0" borderId="0" xfId="0" applyNumberFormat="1" applyFont="1" applyFill="1" applyBorder="1" applyAlignment="1" applyProtection="1">
      <alignment horizontal="left"/>
    </xf>
    <xf numFmtId="49" fontId="5" fillId="0" borderId="3" xfId="0" applyNumberFormat="1" applyFont="1" applyFill="1" applyBorder="1" applyAlignment="1" applyProtection="1">
      <alignment horizontal="left"/>
      <protection locked="0"/>
    </xf>
    <xf numFmtId="49" fontId="5" fillId="0" borderId="5" xfId="3" applyNumberFormat="1" applyFont="1" applyFill="1" applyBorder="1" applyAlignment="1" applyProtection="1">
      <alignment horizontal="left"/>
    </xf>
    <xf numFmtId="0" fontId="2" fillId="0" borderId="0" xfId="0" applyFont="1" applyFill="1" applyBorder="1" applyAlignment="1" applyProtection="1">
      <alignment horizontal="left" vertical="center"/>
    </xf>
    <xf numFmtId="0" fontId="6" fillId="0" borderId="0" xfId="0" applyFont="1" applyFill="1" applyAlignment="1" applyProtection="1">
      <alignment horizontal="left" wrapText="1"/>
    </xf>
    <xf numFmtId="0" fontId="6" fillId="0" borderId="0" xfId="0" applyFont="1" applyFill="1" applyProtection="1"/>
    <xf numFmtId="0" fontId="9" fillId="0" borderId="0" xfId="0" applyFont="1" applyFill="1" applyBorder="1" applyAlignment="1" applyProtection="1"/>
    <xf numFmtId="0" fontId="19" fillId="0" borderId="0" xfId="0" applyFont="1" applyFill="1" applyAlignment="1" applyProtection="1">
      <alignment horizontal="center" vertical="center"/>
    </xf>
    <xf numFmtId="0" fontId="21" fillId="0" borderId="0" xfId="0" applyFont="1" applyFill="1" applyBorder="1" applyAlignment="1" applyProtection="1">
      <alignment horizontal="left" vertical="center"/>
    </xf>
    <xf numFmtId="3" fontId="6" fillId="0" borderId="0" xfId="1" applyNumberFormat="1" applyFont="1" applyFill="1" applyBorder="1" applyAlignment="1" applyProtection="1">
      <alignment horizontal="right"/>
    </xf>
    <xf numFmtId="0" fontId="7" fillId="0" borderId="0" xfId="0" applyFont="1" applyFill="1" applyAlignment="1" applyProtection="1">
      <alignment horizontal="center" vertical="center" wrapText="1"/>
    </xf>
    <xf numFmtId="0" fontId="0" fillId="0" borderId="0"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0" fillId="0" borderId="0" xfId="0" applyFont="1" applyFill="1" applyBorder="1" applyProtection="1"/>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1" xfId="0" applyFont="1" applyFill="1" applyBorder="1" applyAlignment="1" applyProtection="1">
      <alignment vertical="center"/>
    </xf>
    <xf numFmtId="3" fontId="2" fillId="0" borderId="0" xfId="0" applyNumberFormat="1" applyFont="1" applyFill="1" applyBorder="1" applyAlignment="1" applyProtection="1">
      <alignment horizontal="center" vertical="center"/>
    </xf>
    <xf numFmtId="0" fontId="7" fillId="0" borderId="0" xfId="0" applyNumberFormat="1" applyFont="1" applyFill="1" applyAlignment="1" applyProtection="1">
      <alignment horizontal="center" vertical="center" wrapText="1"/>
    </xf>
    <xf numFmtId="3" fontId="2" fillId="0" borderId="0" xfId="0" applyNumberFormat="1" applyFont="1" applyFill="1" applyBorder="1" applyAlignment="1" applyProtection="1">
      <alignment vertical="center"/>
    </xf>
    <xf numFmtId="3" fontId="2" fillId="3" borderId="6" xfId="0" applyNumberFormat="1" applyFont="1" applyFill="1" applyBorder="1" applyAlignment="1" applyProtection="1">
      <alignment horizontal="center" vertical="center" wrapText="1"/>
    </xf>
    <xf numFmtId="0" fontId="0" fillId="0" borderId="0" xfId="0" applyFont="1" applyFill="1" applyAlignment="1" applyProtection="1">
      <alignment horizontal="centerContinuous"/>
    </xf>
    <xf numFmtId="0" fontId="0" fillId="0" borderId="0" xfId="0" applyFont="1" applyFill="1" applyAlignment="1" applyProtection="1">
      <alignment horizontal="centerContinuous"/>
      <protection hidden="1"/>
    </xf>
    <xf numFmtId="0" fontId="0" fillId="0" borderId="0" xfId="0" applyFont="1" applyFill="1"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alignment vertical="center"/>
    </xf>
    <xf numFmtId="0" fontId="7" fillId="0" borderId="0" xfId="0" applyFont="1" applyFill="1" applyAlignment="1" applyProtection="1">
      <alignment horizontal="left" vertical="center"/>
    </xf>
    <xf numFmtId="0" fontId="2" fillId="0" borderId="0" xfId="0" applyFont="1" applyFill="1" applyBorder="1" applyAlignment="1" applyProtection="1">
      <alignment horizontal="center" vertical="center" wrapText="1"/>
    </xf>
    <xf numFmtId="0" fontId="0" fillId="0" borderId="10" xfId="0" applyFont="1" applyFill="1" applyBorder="1" applyAlignment="1" applyProtection="1">
      <alignment vertical="center"/>
    </xf>
    <xf numFmtId="3" fontId="6" fillId="0" borderId="0" xfId="0" applyNumberFormat="1" applyFont="1" applyFill="1" applyBorder="1" applyAlignment="1" applyProtection="1">
      <alignment horizontal="right" vertical="center"/>
    </xf>
    <xf numFmtId="0" fontId="0" fillId="0" borderId="0" xfId="0" applyFont="1" applyFill="1" applyAlignment="1" applyProtection="1"/>
    <xf numFmtId="164" fontId="0" fillId="0" borderId="0" xfId="0" applyNumberFormat="1" applyFont="1" applyFill="1" applyAlignment="1" applyProtection="1">
      <alignment vertical="center"/>
    </xf>
    <xf numFmtId="164" fontId="0" fillId="0" borderId="0"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6" fillId="3" borderId="58" xfId="0" applyFont="1" applyFill="1" applyBorder="1" applyAlignment="1" applyProtection="1">
      <alignment horizontal="center" vertical="center"/>
    </xf>
    <xf numFmtId="0" fontId="2" fillId="3" borderId="58"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3" fontId="0" fillId="0" borderId="46" xfId="0" applyNumberFormat="1" applyFont="1" applyFill="1" applyBorder="1" applyAlignment="1" applyProtection="1">
      <alignment horizontal="center" vertical="center"/>
      <protection locked="0"/>
    </xf>
    <xf numFmtId="3" fontId="0" fillId="0" borderId="31" xfId="0" applyNumberFormat="1" applyFont="1" applyFill="1" applyBorder="1" applyAlignment="1" applyProtection="1">
      <alignment horizontal="center" vertical="center"/>
      <protection locked="0"/>
    </xf>
    <xf numFmtId="3" fontId="0" fillId="0" borderId="50" xfId="0" applyNumberFormat="1" applyFont="1" applyFill="1" applyBorder="1" applyAlignment="1" applyProtection="1">
      <alignment horizontal="center" vertical="center"/>
      <protection locked="0"/>
    </xf>
    <xf numFmtId="3" fontId="0" fillId="0" borderId="33"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3" fontId="2" fillId="0" borderId="43" xfId="0" applyNumberFormat="1" applyFont="1" applyFill="1" applyBorder="1" applyAlignment="1" applyProtection="1">
      <alignment horizontal="center" vertical="center"/>
    </xf>
    <xf numFmtId="3" fontId="0" fillId="0" borderId="36" xfId="0" applyNumberFormat="1" applyFont="1" applyFill="1" applyBorder="1" applyAlignment="1" applyProtection="1">
      <alignment horizontal="center" vertical="center"/>
      <protection locked="0"/>
    </xf>
    <xf numFmtId="3" fontId="0" fillId="0" borderId="32" xfId="0" applyNumberFormat="1" applyFont="1" applyFill="1" applyBorder="1" applyAlignment="1" applyProtection="1">
      <alignment horizontal="center" vertical="center"/>
      <protection locked="0"/>
    </xf>
    <xf numFmtId="3" fontId="0" fillId="0" borderId="37"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3" fontId="2" fillId="0" borderId="22" xfId="0" applyNumberFormat="1" applyFont="1" applyFill="1" applyBorder="1" applyAlignment="1" applyProtection="1">
      <alignment horizontal="center" vertical="center"/>
    </xf>
    <xf numFmtId="0" fontId="0" fillId="0" borderId="32"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3" fontId="0" fillId="0" borderId="59" xfId="0" applyNumberFormat="1" applyFont="1" applyFill="1" applyBorder="1" applyAlignment="1" applyProtection="1">
      <alignment horizontal="center" vertical="center"/>
      <protection locked="0"/>
    </xf>
    <xf numFmtId="3" fontId="0" fillId="0" borderId="28" xfId="0" applyNumberFormat="1" applyFont="1" applyFill="1" applyBorder="1" applyAlignment="1" applyProtection="1">
      <alignment horizontal="center" vertical="center"/>
      <protection locked="0"/>
    </xf>
    <xf numFmtId="3" fontId="0" fillId="0" borderId="60" xfId="0" applyNumberFormat="1"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3" fontId="2" fillId="0" borderId="27" xfId="0" applyNumberFormat="1" applyFont="1" applyFill="1" applyBorder="1" applyAlignment="1" applyProtection="1">
      <alignment horizontal="center" vertical="center"/>
    </xf>
    <xf numFmtId="3" fontId="2" fillId="0" borderId="40" xfId="0" applyNumberFormat="1" applyFont="1" applyFill="1" applyBorder="1" applyAlignment="1" applyProtection="1">
      <alignment horizontal="center" vertical="center"/>
    </xf>
    <xf numFmtId="3" fontId="2" fillId="0" borderId="41" xfId="0" applyNumberFormat="1" applyFont="1" applyFill="1" applyBorder="1" applyAlignment="1" applyProtection="1">
      <alignment horizontal="center" vertical="center"/>
    </xf>
    <xf numFmtId="3" fontId="2" fillId="0" borderId="42" xfId="0" applyNumberFormat="1" applyFont="1" applyFill="1" applyBorder="1" applyAlignment="1" applyProtection="1">
      <alignment horizontal="center" vertical="center"/>
    </xf>
    <xf numFmtId="3" fontId="2" fillId="0" borderId="0" xfId="0" applyNumberFormat="1" applyFont="1" applyFill="1" applyBorder="1" applyAlignment="1" applyProtection="1">
      <alignment horizontal="right" vertical="center"/>
    </xf>
    <xf numFmtId="0" fontId="2" fillId="0" borderId="0" xfId="0" applyFont="1" applyFill="1" applyAlignment="1" applyProtection="1">
      <alignment horizontal="left" vertical="top" wrapText="1"/>
    </xf>
    <xf numFmtId="0" fontId="5" fillId="0" borderId="0" xfId="0" applyFont="1" applyFill="1" applyAlignment="1" applyProtection="1"/>
    <xf numFmtId="0" fontId="2" fillId="0" borderId="0" xfId="0" applyFont="1" applyFill="1" applyAlignment="1" applyProtection="1">
      <alignment vertical="top"/>
    </xf>
    <xf numFmtId="0" fontId="2" fillId="0" borderId="0" xfId="0" applyFont="1" applyFill="1" applyAlignment="1" applyProtection="1"/>
    <xf numFmtId="0" fontId="26" fillId="0" borderId="0" xfId="0" applyFont="1" applyFill="1" applyBorder="1" applyAlignment="1" applyProtection="1">
      <alignment horizontal="center"/>
    </xf>
    <xf numFmtId="0" fontId="0" fillId="3" borderId="9" xfId="0" applyFont="1" applyFill="1" applyBorder="1" applyAlignment="1" applyProtection="1"/>
    <xf numFmtId="0" fontId="0" fillId="3" borderId="10" xfId="0" applyFont="1" applyFill="1" applyBorder="1" applyAlignment="1" applyProtection="1"/>
    <xf numFmtId="0" fontId="0" fillId="3" borderId="11" xfId="0" applyFont="1" applyFill="1" applyBorder="1" applyAlignment="1" applyProtection="1"/>
    <xf numFmtId="0" fontId="0" fillId="0" borderId="0" xfId="0" applyFont="1" applyFill="1" applyBorder="1" applyAlignment="1" applyProtection="1"/>
    <xf numFmtId="0" fontId="2" fillId="0" borderId="18" xfId="0" applyFont="1" applyFill="1" applyBorder="1" applyAlignment="1" applyProtection="1"/>
    <xf numFmtId="0" fontId="6" fillId="0" borderId="19" xfId="0" applyFont="1" applyFill="1" applyBorder="1" applyAlignment="1" applyProtection="1"/>
    <xf numFmtId="0" fontId="0" fillId="0" borderId="19" xfId="0" applyFont="1" applyFill="1" applyBorder="1" applyAlignment="1" applyProtection="1"/>
    <xf numFmtId="0" fontId="2" fillId="0" borderId="21" xfId="0" applyFont="1" applyFill="1" applyBorder="1" applyAlignment="1" applyProtection="1"/>
    <xf numFmtId="0" fontId="6" fillId="0" borderId="4" xfId="0" applyFont="1" applyFill="1" applyBorder="1" applyAlignment="1" applyProtection="1"/>
    <xf numFmtId="0" fontId="0" fillId="0" borderId="4" xfId="0" applyFont="1" applyFill="1" applyBorder="1" applyAlignment="1" applyProtection="1"/>
    <xf numFmtId="0" fontId="2" fillId="0" borderId="23" xfId="0" applyFont="1" applyFill="1" applyBorder="1" applyAlignment="1" applyProtection="1"/>
    <xf numFmtId="0" fontId="6" fillId="0" borderId="24" xfId="0" applyFont="1" applyFill="1" applyBorder="1" applyAlignment="1" applyProtection="1"/>
    <xf numFmtId="0" fontId="6" fillId="0" borderId="25" xfId="0" applyFont="1" applyFill="1" applyBorder="1" applyAlignment="1" applyProtection="1"/>
    <xf numFmtId="0" fontId="6" fillId="0" borderId="0" xfId="0" applyFont="1" applyFill="1" applyBorder="1" applyAlignment="1" applyProtection="1">
      <alignment horizontal="left"/>
    </xf>
    <xf numFmtId="3" fontId="0" fillId="0" borderId="0" xfId="0" applyNumberFormat="1" applyFont="1" applyFill="1" applyBorder="1" applyAlignment="1" applyProtection="1">
      <alignment horizontal="center"/>
    </xf>
    <xf numFmtId="0" fontId="6" fillId="3" borderId="9" xfId="0" applyFont="1" applyFill="1" applyBorder="1" applyAlignment="1" applyProtection="1">
      <alignment horizontal="left"/>
    </xf>
    <xf numFmtId="0" fontId="6" fillId="3" borderId="10" xfId="0" applyFont="1" applyFill="1" applyBorder="1" applyAlignment="1" applyProtection="1">
      <alignment horizontal="left"/>
    </xf>
    <xf numFmtId="0" fontId="6" fillId="3" borderId="11" xfId="0" applyFont="1" applyFill="1" applyBorder="1" applyAlignment="1" applyProtection="1">
      <alignment horizontal="left"/>
    </xf>
    <xf numFmtId="0" fontId="9" fillId="0" borderId="0" xfId="0"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wrapText="1"/>
    </xf>
    <xf numFmtId="49" fontId="9" fillId="0" borderId="0" xfId="0" applyNumberFormat="1" applyFont="1" applyFill="1" applyBorder="1" applyAlignment="1" applyProtection="1">
      <alignment horizontal="center"/>
    </xf>
    <xf numFmtId="0" fontId="9" fillId="0" borderId="0" xfId="0" applyFont="1" applyFill="1" applyBorder="1" applyAlignment="1" applyProtection="1">
      <alignment wrapText="1"/>
    </xf>
    <xf numFmtId="165" fontId="18" fillId="0" borderId="0" xfId="0" applyNumberFormat="1" applyFont="1" applyFill="1" applyBorder="1" applyAlignment="1" applyProtection="1">
      <alignment horizontal="center" vertical="center"/>
    </xf>
    <xf numFmtId="2" fontId="18" fillId="0" borderId="0" xfId="0" applyNumberFormat="1" applyFont="1" applyFill="1" applyBorder="1" applyAlignment="1" applyProtection="1">
      <alignment horizontal="center" vertical="center"/>
    </xf>
    <xf numFmtId="0" fontId="7" fillId="0" borderId="0" xfId="4" applyFont="1" applyFill="1" applyBorder="1" applyAlignment="1" applyProtection="1">
      <alignment horizontal="center" wrapText="1"/>
    </xf>
    <xf numFmtId="0" fontId="0" fillId="0" borderId="0" xfId="0" applyFont="1" applyFill="1" applyBorder="1" applyProtection="1">
      <protection hidden="1"/>
    </xf>
    <xf numFmtId="0" fontId="0" fillId="0" borderId="0" xfId="4" applyFont="1" applyFill="1" applyBorder="1" applyAlignment="1" applyProtection="1">
      <alignment vertical="top" wrapText="1"/>
    </xf>
    <xf numFmtId="0" fontId="5" fillId="0" borderId="0" xfId="0" applyFont="1" applyFill="1" applyBorder="1" applyProtection="1">
      <protection hidden="1"/>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1" xfId="0" applyFont="1" applyFill="1" applyBorder="1" applyAlignment="1" applyProtection="1">
      <alignment vertical="center"/>
    </xf>
    <xf numFmtId="3" fontId="5" fillId="0" borderId="66" xfId="0" applyNumberFormat="1" applyFont="1" applyFill="1" applyBorder="1" applyAlignment="1" applyProtection="1">
      <protection locked="0"/>
    </xf>
    <xf numFmtId="3" fontId="5" fillId="0" borderId="38" xfId="0" applyNumberFormat="1" applyFont="1" applyFill="1" applyBorder="1" applyAlignment="1" applyProtection="1">
      <protection locked="0"/>
    </xf>
    <xf numFmtId="0" fontId="2" fillId="0" borderId="0" xfId="0" applyFont="1" applyFill="1" applyProtection="1"/>
    <xf numFmtId="0" fontId="2" fillId="0" borderId="0" xfId="0" applyFont="1" applyFill="1" applyProtection="1">
      <protection hidden="1"/>
    </xf>
    <xf numFmtId="0" fontId="2" fillId="0" borderId="0" xfId="0" applyFont="1" applyProtection="1">
      <protection hidden="1"/>
    </xf>
    <xf numFmtId="0" fontId="35" fillId="0" borderId="0" xfId="0" applyFont="1" applyFill="1" applyProtection="1"/>
    <xf numFmtId="0" fontId="35" fillId="0" borderId="0" xfId="0" applyFont="1" applyFill="1" applyProtection="1">
      <protection hidden="1"/>
    </xf>
    <xf numFmtId="0" fontId="35" fillId="0" borderId="0" xfId="0" applyFont="1" applyProtection="1">
      <protection hidden="1"/>
    </xf>
    <xf numFmtId="0" fontId="35" fillId="0" borderId="0" xfId="0" applyFont="1" applyProtection="1"/>
    <xf numFmtId="0" fontId="6" fillId="0" borderId="0" xfId="0" applyFont="1" applyFill="1" applyAlignment="1" applyProtection="1">
      <alignment horizontal="left"/>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49" fontId="18" fillId="0" borderId="0" xfId="0" applyNumberFormat="1" applyFont="1" applyFill="1" applyBorder="1" applyAlignment="1" applyProtection="1">
      <alignment horizontal="left"/>
    </xf>
    <xf numFmtId="0" fontId="2" fillId="0" borderId="0" xfId="0" applyFont="1" applyFill="1" applyAlignment="1" applyProtection="1">
      <alignment horizontal="left" vertical="center" wrapText="1"/>
    </xf>
    <xf numFmtId="3" fontId="6" fillId="0" borderId="38" xfId="0" applyNumberFormat="1" applyFont="1" applyFill="1" applyBorder="1" applyAlignment="1" applyProtection="1"/>
    <xf numFmtId="9" fontId="6" fillId="0" borderId="39" xfId="5" applyFont="1" applyFill="1" applyBorder="1" applyAlignment="1" applyProtection="1"/>
    <xf numFmtId="9" fontId="6" fillId="0" borderId="38" xfId="5" applyFont="1" applyFill="1" applyBorder="1" applyAlignment="1" applyProtection="1"/>
    <xf numFmtId="3" fontId="6" fillId="3" borderId="6" xfId="0" applyNumberFormat="1" applyFont="1" applyFill="1" applyBorder="1" applyAlignment="1" applyProtection="1"/>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167" fontId="2"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wrapText="1"/>
    </xf>
    <xf numFmtId="0" fontId="21" fillId="0" borderId="0" xfId="0" applyFont="1" applyFill="1" applyBorder="1" applyAlignment="1" applyProtection="1">
      <alignment horizontal="right" vertical="center"/>
    </xf>
    <xf numFmtId="0" fontId="3" fillId="0" borderId="0" xfId="3" applyFill="1" applyBorder="1" applyAlignment="1" applyProtection="1">
      <alignment horizontal="left" vertical="center"/>
    </xf>
    <xf numFmtId="0" fontId="0" fillId="0" borderId="0" xfId="0" applyFont="1" applyFill="1" applyBorder="1" applyAlignment="1" applyProtection="1">
      <alignment vertical="top" wrapText="1"/>
    </xf>
    <xf numFmtId="0" fontId="0" fillId="0" borderId="0" xfId="3" applyFont="1" applyFill="1" applyBorder="1" applyAlignment="1" applyProtection="1">
      <alignment horizontal="left" vertical="center"/>
    </xf>
    <xf numFmtId="0" fontId="6" fillId="0" borderId="21" xfId="0" applyFont="1" applyFill="1" applyBorder="1" applyAlignment="1" applyProtection="1">
      <alignment horizontal="left"/>
    </xf>
    <xf numFmtId="0" fontId="6" fillId="0" borderId="30" xfId="0" applyFont="1" applyFill="1" applyBorder="1" applyAlignment="1" applyProtection="1">
      <alignment horizontal="left"/>
    </xf>
    <xf numFmtId="0" fontId="6" fillId="0" borderId="4"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NumberFormat="1" applyFont="1" applyFill="1" applyAlignment="1" applyProtection="1">
      <alignment horizontal="center" vertical="center" wrapText="1"/>
    </xf>
    <xf numFmtId="0" fontId="7" fillId="0" borderId="0" xfId="0" applyFont="1" applyFill="1" applyProtection="1"/>
    <xf numFmtId="0" fontId="7" fillId="0" borderId="0" xfId="0" applyFont="1" applyFill="1" applyProtection="1">
      <protection hidden="1"/>
    </xf>
    <xf numFmtId="0" fontId="7" fillId="0" borderId="0" xfId="0" applyFont="1" applyProtection="1">
      <protection hidden="1"/>
    </xf>
    <xf numFmtId="0" fontId="7" fillId="0" borderId="0" xfId="0" applyFont="1" applyProtection="1"/>
    <xf numFmtId="0" fontId="38" fillId="0" borderId="0" xfId="0" applyNumberFormat="1" applyFont="1" applyFill="1" applyAlignment="1" applyProtection="1">
      <alignment horizontal="center" vertical="center" wrapText="1"/>
    </xf>
    <xf numFmtId="49" fontId="5" fillId="0" borderId="4" xfId="0" applyNumberFormat="1" applyFont="1" applyFill="1" applyBorder="1" applyAlignment="1" applyProtection="1">
      <protection locked="0"/>
    </xf>
    <xf numFmtId="0" fontId="6" fillId="0" borderId="0" xfId="0" applyFont="1" applyFill="1" applyBorder="1" applyProtection="1"/>
    <xf numFmtId="0" fontId="2" fillId="0" borderId="1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0" fillId="0" borderId="0" xfId="0" applyFont="1" applyBorder="1" applyProtection="1"/>
    <xf numFmtId="0" fontId="7" fillId="0" borderId="0" xfId="0" applyFont="1" applyFill="1" applyAlignment="1" applyProtection="1">
      <alignment vertical="center" wrapText="1"/>
    </xf>
    <xf numFmtId="0" fontId="11" fillId="0" borderId="0" xfId="0" applyFont="1" applyFill="1" applyBorder="1" applyAlignment="1" applyProtection="1">
      <alignment vertical="center" wrapText="1"/>
    </xf>
    <xf numFmtId="0" fontId="39" fillId="0" borderId="0" xfId="0" applyFont="1" applyFill="1" applyAlignment="1" applyProtection="1"/>
    <xf numFmtId="0" fontId="16" fillId="0" borderId="0" xfId="0" applyFont="1" applyFill="1" applyAlignment="1" applyProtection="1">
      <alignment horizontal="center"/>
    </xf>
    <xf numFmtId="0" fontId="39" fillId="0" borderId="0" xfId="0" applyFont="1" applyFill="1" applyProtection="1"/>
    <xf numFmtId="0" fontId="39" fillId="0" borderId="0" xfId="0" applyFont="1" applyFill="1" applyProtection="1">
      <protection hidden="1"/>
    </xf>
    <xf numFmtId="0" fontId="39" fillId="0" borderId="0" xfId="0" applyFont="1" applyProtection="1">
      <protection hidden="1"/>
    </xf>
    <xf numFmtId="0" fontId="39" fillId="0" borderId="0" xfId="0" applyFont="1" applyProtection="1"/>
    <xf numFmtId="0" fontId="44" fillId="0" borderId="0" xfId="0" applyFont="1" applyFill="1" applyProtection="1"/>
    <xf numFmtId="0" fontId="45" fillId="0" borderId="0" xfId="0" applyFont="1" applyFill="1" applyProtection="1"/>
    <xf numFmtId="0" fontId="47" fillId="0" borderId="0" xfId="0" applyFont="1" applyFill="1" applyAlignment="1" applyProtection="1"/>
    <xf numFmtId="0" fontId="48" fillId="0" borderId="0" xfId="0" applyFont="1" applyFill="1" applyProtection="1"/>
    <xf numFmtId="0" fontId="49" fillId="0" borderId="0" xfId="0" applyFont="1" applyFill="1" applyAlignment="1" applyProtection="1"/>
    <xf numFmtId="0" fontId="48" fillId="0" borderId="0" xfId="0" applyFont="1" applyFill="1" applyProtection="1">
      <protection hidden="1"/>
    </xf>
    <xf numFmtId="0" fontId="48" fillId="0" borderId="0" xfId="0" applyFont="1" applyProtection="1">
      <protection hidden="1"/>
    </xf>
    <xf numFmtId="0" fontId="48" fillId="0" borderId="0" xfId="0" applyFont="1" applyProtection="1"/>
    <xf numFmtId="3" fontId="5" fillId="0" borderId="66" xfId="0" applyNumberFormat="1" applyFont="1" applyFill="1" applyBorder="1" applyAlignment="1" applyProtection="1">
      <alignment horizontal="right" wrapText="1"/>
      <protection locked="0"/>
    </xf>
    <xf numFmtId="0" fontId="0" fillId="0" borderId="23" xfId="0" applyFont="1"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167" fontId="0" fillId="0" borderId="23" xfId="0" applyNumberFormat="1" applyFont="1" applyFill="1" applyBorder="1" applyAlignment="1" applyProtection="1">
      <alignment horizontal="center"/>
      <protection locked="0"/>
    </xf>
    <xf numFmtId="167" fontId="0" fillId="0" borderId="25"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vertical="top" wrapText="1"/>
    </xf>
    <xf numFmtId="0" fontId="19"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21" xfId="0" applyFont="1" applyFill="1" applyBorder="1" applyAlignment="1" applyProtection="1">
      <alignment horizontal="left"/>
    </xf>
    <xf numFmtId="0" fontId="6" fillId="0" borderId="30" xfId="0" applyFont="1" applyFill="1" applyBorder="1" applyAlignment="1" applyProtection="1">
      <alignment horizontal="left"/>
    </xf>
    <xf numFmtId="0" fontId="6" fillId="0" borderId="23" xfId="0" applyFont="1" applyFill="1" applyBorder="1" applyAlignment="1" applyProtection="1">
      <alignment horizontal="left"/>
    </xf>
    <xf numFmtId="0" fontId="6" fillId="0" borderId="44" xfId="0" applyFont="1" applyFill="1" applyBorder="1" applyAlignment="1" applyProtection="1">
      <alignment horizontal="left"/>
    </xf>
    <xf numFmtId="167" fontId="0" fillId="0" borderId="21" xfId="0" applyNumberFormat="1" applyFont="1" applyFill="1" applyBorder="1" applyAlignment="1" applyProtection="1">
      <alignment horizontal="center" wrapText="1"/>
      <protection locked="0"/>
    </xf>
    <xf numFmtId="167" fontId="0" fillId="0" borderId="22" xfId="0" applyNumberFormat="1" applyFont="1" applyFill="1" applyBorder="1" applyAlignment="1" applyProtection="1">
      <alignment horizontal="center" wrapText="1"/>
      <protection locked="0"/>
    </xf>
    <xf numFmtId="0" fontId="2" fillId="0" borderId="21" xfId="0" applyFont="1" applyFill="1" applyBorder="1" applyAlignment="1" applyProtection="1">
      <alignment horizontal="left" wrapText="1"/>
    </xf>
    <xf numFmtId="0" fontId="2" fillId="0" borderId="4" xfId="0" applyFont="1" applyFill="1" applyBorder="1" applyAlignment="1" applyProtection="1">
      <alignment horizontal="left" wrapText="1"/>
    </xf>
    <xf numFmtId="0" fontId="2" fillId="0" borderId="22" xfId="0" applyFont="1" applyFill="1" applyBorder="1" applyAlignment="1" applyProtection="1">
      <alignment horizontal="left" wrapText="1"/>
    </xf>
    <xf numFmtId="167" fontId="0" fillId="0" borderId="21" xfId="0" applyNumberFormat="1" applyFont="1" applyFill="1" applyBorder="1" applyAlignment="1" applyProtection="1">
      <alignment horizontal="center" vertical="center" wrapText="1"/>
      <protection locked="0"/>
    </xf>
    <xf numFmtId="167" fontId="0" fillId="0" borderId="22" xfId="0" applyNumberFormat="1"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wrapText="1"/>
    </xf>
    <xf numFmtId="0" fontId="6" fillId="3" borderId="61" xfId="0" applyFont="1" applyFill="1" applyBorder="1" applyAlignment="1" applyProtection="1">
      <alignment horizontal="center" wrapText="1"/>
    </xf>
    <xf numFmtId="0" fontId="6" fillId="3" borderId="14" xfId="0" applyFont="1" applyFill="1" applyBorder="1" applyAlignment="1" applyProtection="1">
      <alignment horizontal="center" wrapText="1"/>
    </xf>
    <xf numFmtId="167" fontId="0" fillId="0" borderId="18" xfId="0" applyNumberFormat="1" applyFont="1" applyFill="1" applyBorder="1" applyAlignment="1" applyProtection="1">
      <alignment horizontal="center" wrapText="1"/>
      <protection locked="0"/>
    </xf>
    <xf numFmtId="167" fontId="0" fillId="0" borderId="20" xfId="0" applyNumberFormat="1" applyFont="1" applyFill="1" applyBorder="1" applyAlignment="1" applyProtection="1">
      <alignment horizontal="center" wrapText="1"/>
      <protection locked="0"/>
    </xf>
    <xf numFmtId="0" fontId="0" fillId="0" borderId="45" xfId="0" applyFont="1" applyFill="1" applyBorder="1" applyAlignment="1" applyProtection="1">
      <alignment horizontal="left" wrapText="1"/>
      <protection locked="0"/>
    </xf>
    <xf numFmtId="0" fontId="0" fillId="0" borderId="24" xfId="0" applyFont="1" applyFill="1" applyBorder="1" applyAlignment="1" applyProtection="1">
      <alignment horizontal="left" wrapText="1"/>
      <protection locked="0"/>
    </xf>
    <xf numFmtId="0" fontId="0" fillId="0" borderId="25" xfId="0" applyFont="1" applyFill="1" applyBorder="1" applyAlignment="1" applyProtection="1">
      <alignment horizontal="left" wrapText="1"/>
      <protection locked="0"/>
    </xf>
    <xf numFmtId="167" fontId="0" fillId="0" borderId="23" xfId="0" applyNumberFormat="1" applyFont="1" applyFill="1" applyBorder="1" applyAlignment="1" applyProtection="1">
      <alignment horizontal="center" wrapText="1"/>
      <protection locked="0"/>
    </xf>
    <xf numFmtId="167" fontId="0" fillId="0" borderId="25" xfId="0" applyNumberFormat="1" applyFont="1" applyFill="1" applyBorder="1" applyAlignment="1" applyProtection="1">
      <alignment horizontal="center" wrapText="1"/>
      <protection locked="0"/>
    </xf>
    <xf numFmtId="0" fontId="6" fillId="0" borderId="23" xfId="0" applyFont="1" applyFill="1" applyBorder="1" applyAlignment="1" applyProtection="1">
      <alignment horizontal="left" wrapText="1"/>
    </xf>
    <xf numFmtId="0" fontId="6" fillId="0" borderId="44" xfId="0" applyFont="1" applyFill="1" applyBorder="1" applyAlignment="1" applyProtection="1">
      <alignment horizontal="left" wrapText="1"/>
    </xf>
    <xf numFmtId="167" fontId="2" fillId="0" borderId="9" xfId="0" applyNumberFormat="1" applyFont="1" applyFill="1" applyBorder="1" applyAlignment="1" applyProtection="1">
      <alignment horizontal="center" wrapText="1"/>
    </xf>
    <xf numFmtId="167" fontId="2" fillId="0" borderId="11" xfId="0" applyNumberFormat="1" applyFont="1" applyFill="1" applyBorder="1" applyAlignment="1" applyProtection="1">
      <alignment horizontal="center" wrapText="1"/>
    </xf>
    <xf numFmtId="0" fontId="0" fillId="0" borderId="2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22" xfId="0" applyFont="1" applyFill="1" applyBorder="1" applyAlignment="1" applyProtection="1">
      <alignment horizontal="left"/>
      <protection locked="0"/>
    </xf>
    <xf numFmtId="167" fontId="0" fillId="0" borderId="21" xfId="0" applyNumberFormat="1" applyFont="1" applyFill="1" applyBorder="1" applyAlignment="1" applyProtection="1">
      <alignment horizontal="center"/>
      <protection locked="0"/>
    </xf>
    <xf numFmtId="167" fontId="0" fillId="0" borderId="22" xfId="0" applyNumberFormat="1" applyFont="1" applyFill="1" applyBorder="1" applyAlignment="1" applyProtection="1">
      <alignment horizontal="center"/>
      <protection locked="0"/>
    </xf>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0" fillId="0" borderId="18" xfId="0" applyFont="1" applyFill="1" applyBorder="1" applyAlignment="1" applyProtection="1">
      <alignment horizontal="left"/>
      <protection locked="0"/>
    </xf>
    <xf numFmtId="0" fontId="0" fillId="0" borderId="19"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167" fontId="0" fillId="0" borderId="18" xfId="0" applyNumberFormat="1" applyFont="1" applyFill="1" applyBorder="1" applyAlignment="1" applyProtection="1">
      <alignment horizontal="center"/>
      <protection locked="0"/>
    </xf>
    <xf numFmtId="167" fontId="0" fillId="0" borderId="20" xfId="0" applyNumberFormat="1" applyFont="1" applyFill="1" applyBorder="1" applyAlignment="1" applyProtection="1">
      <alignment horizontal="center"/>
      <protection locked="0"/>
    </xf>
    <xf numFmtId="0" fontId="2" fillId="0" borderId="0" xfId="4" applyFont="1" applyFill="1" applyAlignment="1" applyProtection="1">
      <alignment horizontal="left" vertical="top" wrapText="1"/>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0" fillId="0" borderId="29" xfId="0" applyFont="1" applyFill="1" applyBorder="1" applyAlignment="1" applyProtection="1">
      <alignment horizontal="left" wrapText="1"/>
      <protection locked="0"/>
    </xf>
    <xf numFmtId="0" fontId="0" fillId="0" borderId="4" xfId="0" applyFont="1" applyFill="1" applyBorder="1" applyAlignment="1" applyProtection="1">
      <alignment horizontal="left" wrapText="1"/>
      <protection locked="0"/>
    </xf>
    <xf numFmtId="0" fontId="0" fillId="0" borderId="22" xfId="0" applyFont="1" applyFill="1" applyBorder="1" applyAlignment="1" applyProtection="1">
      <alignment horizontal="left" wrapText="1"/>
      <protection locked="0"/>
    </xf>
    <xf numFmtId="49" fontId="9" fillId="0" borderId="18" xfId="0" applyNumberFormat="1" applyFont="1" applyFill="1" applyBorder="1" applyAlignment="1" applyProtection="1">
      <alignment horizontal="left" vertical="center" wrapText="1"/>
      <protection locked="0"/>
    </xf>
    <xf numFmtId="49" fontId="9" fillId="0" borderId="19" xfId="0" applyNumberFormat="1" applyFont="1" applyFill="1" applyBorder="1" applyAlignment="1" applyProtection="1">
      <alignment horizontal="left" vertical="center" wrapText="1"/>
      <protection locked="0"/>
    </xf>
    <xf numFmtId="49" fontId="9" fillId="0" borderId="20"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0" fontId="0" fillId="0" borderId="1" xfId="0" applyFont="1" applyFill="1" applyBorder="1" applyProtection="1">
      <protection locked="0"/>
    </xf>
    <xf numFmtId="0" fontId="0" fillId="0" borderId="13" xfId="0" applyFont="1" applyFill="1" applyBorder="1" applyProtection="1">
      <protection locked="0"/>
    </xf>
    <xf numFmtId="49" fontId="9" fillId="0" borderId="23" xfId="0" applyNumberFormat="1" applyFont="1" applyFill="1" applyBorder="1" applyAlignment="1" applyProtection="1">
      <alignment horizontal="left" vertical="center" wrapText="1"/>
      <protection locked="0"/>
    </xf>
    <xf numFmtId="49" fontId="9" fillId="0" borderId="24" xfId="0" applyNumberFormat="1" applyFont="1" applyFill="1" applyBorder="1" applyAlignment="1" applyProtection="1">
      <alignment horizontal="left" vertical="center" wrapText="1"/>
      <protection locked="0"/>
    </xf>
    <xf numFmtId="49" fontId="9" fillId="0" borderId="25"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49" fontId="9" fillId="0" borderId="4" xfId="0" applyNumberFormat="1" applyFont="1" applyFill="1" applyBorder="1" applyAlignment="1" applyProtection="1">
      <alignment horizontal="left" vertical="center" wrapText="1"/>
      <protection locked="0"/>
    </xf>
    <xf numFmtId="49" fontId="9" fillId="0" borderId="22" xfId="0" applyNumberFormat="1" applyFont="1" applyFill="1" applyBorder="1" applyAlignment="1" applyProtection="1">
      <alignment horizontal="left" vertical="center" wrapText="1"/>
      <protection locked="0"/>
    </xf>
    <xf numFmtId="0" fontId="0" fillId="0" borderId="4" xfId="0" applyFont="1" applyFill="1" applyBorder="1" applyProtection="1">
      <protection locked="0"/>
    </xf>
    <xf numFmtId="0" fontId="0" fillId="0" borderId="22" xfId="0" applyFont="1" applyFill="1" applyBorder="1" applyProtection="1">
      <protection locked="0"/>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6" fillId="3" borderId="62" xfId="0" applyFont="1" applyFill="1" applyBorder="1" applyAlignment="1" applyProtection="1">
      <alignment horizontal="center" wrapText="1"/>
    </xf>
    <xf numFmtId="0" fontId="6" fillId="3" borderId="58" xfId="0" applyFont="1" applyFill="1" applyBorder="1" applyAlignment="1" applyProtection="1">
      <alignment horizontal="center" wrapText="1"/>
    </xf>
    <xf numFmtId="0" fontId="6" fillId="3" borderId="63" xfId="0" applyFont="1" applyFill="1" applyBorder="1" applyAlignment="1" applyProtection="1">
      <alignment horizontal="center" wrapText="1"/>
    </xf>
    <xf numFmtId="0" fontId="6" fillId="3" borderId="48" xfId="0" applyFont="1" applyFill="1" applyBorder="1" applyAlignment="1" applyProtection="1">
      <alignment horizontal="center" wrapText="1"/>
    </xf>
    <xf numFmtId="0" fontId="6" fillId="0" borderId="23" xfId="0" applyFont="1" applyBorder="1" applyAlignment="1" applyProtection="1">
      <alignment horizontal="left" vertical="top" wrapText="1"/>
    </xf>
    <xf numFmtId="0" fontId="6" fillId="0" borderId="25"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1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7" fillId="0" borderId="0" xfId="0" applyNumberFormat="1" applyFont="1" applyFill="1" applyAlignment="1" applyProtection="1">
      <alignment horizontal="center" vertical="center" wrapText="1"/>
    </xf>
    <xf numFmtId="0" fontId="38" fillId="0" borderId="0" xfId="0" applyNumberFormat="1" applyFont="1" applyFill="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3" fontId="0" fillId="0" borderId="23" xfId="0" applyNumberFormat="1" applyFont="1" applyFill="1" applyBorder="1" applyAlignment="1" applyProtection="1">
      <alignment horizontal="center"/>
      <protection locked="0"/>
    </xf>
    <xf numFmtId="3" fontId="0" fillId="0" borderId="24" xfId="0" applyNumberFormat="1" applyFont="1" applyFill="1" applyBorder="1" applyAlignment="1" applyProtection="1">
      <alignment horizontal="center"/>
      <protection locked="0"/>
    </xf>
    <xf numFmtId="3" fontId="0" fillId="0" borderId="25" xfId="0" applyNumberFormat="1" applyFont="1" applyFill="1" applyBorder="1" applyAlignment="1" applyProtection="1">
      <alignment horizontal="center"/>
      <protection locked="0"/>
    </xf>
    <xf numFmtId="167" fontId="0" fillId="0" borderId="65" xfId="0" applyNumberFormat="1" applyFont="1" applyFill="1" applyBorder="1" applyAlignment="1" applyProtection="1">
      <alignment horizontal="center" wrapText="1"/>
      <protection locked="0"/>
    </xf>
    <xf numFmtId="0" fontId="2" fillId="0" borderId="23" xfId="0" applyFont="1" applyFill="1" applyBorder="1" applyAlignment="1" applyProtection="1">
      <alignment horizontal="left" wrapText="1"/>
    </xf>
    <xf numFmtId="0" fontId="2" fillId="0" borderId="24" xfId="0" applyFont="1" applyFill="1" applyBorder="1" applyAlignment="1" applyProtection="1">
      <alignment horizontal="left" wrapText="1"/>
    </xf>
    <xf numFmtId="0" fontId="2" fillId="0" borderId="25" xfId="0" applyFont="1" applyFill="1" applyBorder="1" applyAlignment="1" applyProtection="1">
      <alignment horizontal="left" wrapText="1"/>
    </xf>
    <xf numFmtId="167" fontId="0" fillId="0" borderId="44" xfId="0" applyNumberFormat="1" applyFont="1" applyFill="1" applyBorder="1" applyAlignment="1" applyProtection="1">
      <alignment horizontal="center" wrapText="1"/>
      <protection locked="0"/>
    </xf>
    <xf numFmtId="167" fontId="0" fillId="0" borderId="45" xfId="0" applyNumberFormat="1" applyFont="1" applyFill="1" applyBorder="1" applyAlignment="1" applyProtection="1">
      <alignment horizontal="center"/>
      <protection locked="0"/>
    </xf>
    <xf numFmtId="0" fontId="0" fillId="0" borderId="0" xfId="4" applyFont="1" applyFill="1" applyAlignment="1" applyProtection="1">
      <alignment horizontal="left" vertical="top" wrapText="1"/>
    </xf>
    <xf numFmtId="0" fontId="2" fillId="0" borderId="9" xfId="0" applyFont="1" applyFill="1" applyBorder="1" applyAlignment="1" applyProtection="1">
      <alignment horizontal="left" wrapText="1"/>
    </xf>
    <xf numFmtId="0" fontId="2" fillId="0" borderId="10" xfId="0" applyFont="1" applyFill="1" applyBorder="1" applyAlignment="1" applyProtection="1">
      <alignment horizontal="left" wrapText="1"/>
    </xf>
    <xf numFmtId="0" fontId="2" fillId="0" borderId="11" xfId="0" applyFont="1" applyFill="1" applyBorder="1" applyAlignment="1" applyProtection="1">
      <alignment horizontal="left" wrapText="1"/>
    </xf>
    <xf numFmtId="167" fontId="2" fillId="3" borderId="9" xfId="0" applyNumberFormat="1" applyFont="1" applyFill="1" applyBorder="1" applyAlignment="1" applyProtection="1">
      <alignment horizontal="center" vertical="center" wrapText="1"/>
    </xf>
    <xf numFmtId="167" fontId="2" fillId="3" borderId="11" xfId="0" applyNumberFormat="1" applyFont="1" applyFill="1" applyBorder="1" applyAlignment="1" applyProtection="1">
      <alignment horizontal="center" vertical="center" wrapText="1"/>
    </xf>
    <xf numFmtId="0" fontId="2" fillId="0" borderId="18" xfId="0" applyFont="1" applyFill="1" applyBorder="1" applyAlignment="1" applyProtection="1">
      <alignment horizontal="left" wrapText="1"/>
    </xf>
    <xf numFmtId="0" fontId="2" fillId="0" borderId="19" xfId="0" applyFont="1" applyFill="1" applyBorder="1" applyAlignment="1" applyProtection="1">
      <alignment horizontal="left" wrapText="1"/>
    </xf>
    <xf numFmtId="0" fontId="2" fillId="0" borderId="20" xfId="0" applyFont="1" applyFill="1" applyBorder="1" applyAlignment="1" applyProtection="1">
      <alignment horizontal="left" wrapText="1"/>
    </xf>
    <xf numFmtId="0" fontId="7" fillId="3" borderId="9"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6" fillId="0" borderId="21" xfId="0" applyFont="1" applyFill="1" applyBorder="1" applyAlignment="1" applyProtection="1">
      <alignment horizontal="left" wrapText="1"/>
    </xf>
    <xf numFmtId="0" fontId="6" fillId="0" borderId="30" xfId="0" applyFont="1" applyFill="1" applyBorder="1" applyAlignment="1" applyProtection="1">
      <alignment horizontal="left" wrapText="1"/>
    </xf>
    <xf numFmtId="0" fontId="7" fillId="3" borderId="15" xfId="4" applyFont="1" applyFill="1" applyBorder="1" applyAlignment="1" applyProtection="1">
      <alignment horizontal="left" vertical="center" wrapText="1"/>
    </xf>
    <xf numFmtId="0" fontId="7" fillId="3" borderId="2" xfId="4" applyFont="1" applyFill="1" applyBorder="1" applyAlignment="1" applyProtection="1">
      <alignment horizontal="left" vertical="center" wrapText="1"/>
    </xf>
    <xf numFmtId="0" fontId="7" fillId="3" borderId="16" xfId="4" applyFont="1" applyFill="1" applyBorder="1" applyAlignment="1" applyProtection="1">
      <alignment horizontal="left" vertical="center" wrapText="1"/>
    </xf>
    <xf numFmtId="0" fontId="7" fillId="3" borderId="12" xfId="4" applyFont="1" applyFill="1" applyBorder="1" applyAlignment="1" applyProtection="1">
      <alignment horizontal="left" vertical="center" wrapText="1"/>
    </xf>
    <xf numFmtId="0" fontId="7" fillId="3" borderId="1" xfId="4" applyFont="1" applyFill="1" applyBorder="1" applyAlignment="1" applyProtection="1">
      <alignment horizontal="left" vertical="center" wrapText="1"/>
    </xf>
    <xf numFmtId="0" fontId="7" fillId="3" borderId="13" xfId="4" applyFont="1" applyFill="1" applyBorder="1" applyAlignment="1" applyProtection="1">
      <alignment horizontal="left" vertical="center" wrapText="1"/>
    </xf>
    <xf numFmtId="0" fontId="7" fillId="3" borderId="9" xfId="0" applyFont="1" applyFill="1" applyBorder="1" applyAlignment="1" applyProtection="1">
      <alignment horizontal="center" wrapText="1"/>
    </xf>
    <xf numFmtId="0" fontId="7" fillId="3" borderId="10" xfId="0" applyFont="1" applyFill="1" applyBorder="1" applyAlignment="1" applyProtection="1">
      <alignment horizontal="center" wrapText="1"/>
    </xf>
    <xf numFmtId="0" fontId="7" fillId="3" borderId="11" xfId="0" applyFont="1" applyFill="1" applyBorder="1" applyAlignment="1" applyProtection="1">
      <alignment horizontal="center" wrapText="1"/>
    </xf>
    <xf numFmtId="0" fontId="6" fillId="0" borderId="9" xfId="0" applyFont="1" applyFill="1" applyBorder="1" applyAlignment="1" applyProtection="1">
      <alignment horizontal="left"/>
    </xf>
    <xf numFmtId="0" fontId="6" fillId="0" borderId="17" xfId="0" applyFont="1" applyFill="1" applyBorder="1" applyAlignment="1" applyProtection="1">
      <alignment horizontal="left"/>
    </xf>
    <xf numFmtId="167" fontId="0" fillId="0" borderId="18" xfId="0" applyNumberFormat="1" applyFont="1" applyFill="1" applyBorder="1" applyAlignment="1" applyProtection="1">
      <alignment horizontal="center" vertical="center" wrapText="1"/>
      <protection locked="0"/>
    </xf>
    <xf numFmtId="167" fontId="0" fillId="0" borderId="20" xfId="0" applyNumberFormat="1" applyFont="1" applyFill="1" applyBorder="1" applyAlignment="1" applyProtection="1">
      <alignment horizontal="center" vertical="center" wrapText="1"/>
      <protection locked="0"/>
    </xf>
    <xf numFmtId="167" fontId="0" fillId="0" borderId="23" xfId="0" applyNumberFormat="1" applyFont="1" applyFill="1" applyBorder="1" applyAlignment="1" applyProtection="1">
      <alignment horizontal="center" vertical="center" wrapText="1"/>
      <protection locked="0"/>
    </xf>
    <xf numFmtId="167" fontId="0" fillId="0" borderId="25" xfId="0" applyNumberFormat="1"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25" fillId="0" borderId="0" xfId="0" applyFont="1" applyFill="1" applyBorder="1" applyAlignment="1" applyProtection="1">
      <alignment horizontal="left" vertical="top" wrapText="1"/>
    </xf>
    <xf numFmtId="167" fontId="2" fillId="0" borderId="9" xfId="0" applyNumberFormat="1" applyFont="1" applyFill="1" applyBorder="1" applyAlignment="1" applyProtection="1">
      <alignment horizontal="center" vertical="center"/>
    </xf>
    <xf numFmtId="167" fontId="2" fillId="0" borderId="11" xfId="0" applyNumberFormat="1" applyFont="1" applyFill="1" applyBorder="1" applyAlignment="1" applyProtection="1">
      <alignment horizontal="center" vertical="center"/>
    </xf>
    <xf numFmtId="0" fontId="19" fillId="0" borderId="0" xfId="0" applyFont="1" applyFill="1" applyAlignment="1" applyProtection="1">
      <alignment horizontal="center" wrapText="1"/>
    </xf>
    <xf numFmtId="0" fontId="8" fillId="0" borderId="0" xfId="0" applyFont="1" applyFill="1" applyAlignment="1" applyProtection="1">
      <alignment horizontal="left" vertical="top" wrapText="1"/>
    </xf>
    <xf numFmtId="0" fontId="0" fillId="0" borderId="19" xfId="0" applyFont="1" applyFill="1" applyBorder="1" applyProtection="1">
      <protection locked="0"/>
    </xf>
    <xf numFmtId="0" fontId="0" fillId="0" borderId="20" xfId="0" applyFont="1" applyFill="1" applyBorder="1" applyProtection="1">
      <protection locked="0"/>
    </xf>
    <xf numFmtId="11" fontId="0" fillId="0" borderId="15" xfId="0" applyNumberFormat="1" applyFont="1" applyFill="1" applyBorder="1" applyAlignment="1" applyProtection="1">
      <alignment horizontal="left" vertical="top" wrapText="1"/>
      <protection locked="0"/>
    </xf>
    <xf numFmtId="11" fontId="0" fillId="0" borderId="2" xfId="0" applyNumberFormat="1" applyFont="1" applyFill="1" applyBorder="1" applyAlignment="1" applyProtection="1">
      <alignment horizontal="left" vertical="top" wrapText="1"/>
      <protection locked="0"/>
    </xf>
    <xf numFmtId="11" fontId="0" fillId="0" borderId="16" xfId="0" applyNumberFormat="1" applyFont="1" applyFill="1" applyBorder="1" applyAlignment="1" applyProtection="1">
      <alignment horizontal="left" vertical="top" wrapText="1"/>
      <protection locked="0"/>
    </xf>
    <xf numFmtId="11" fontId="0" fillId="0" borderId="7" xfId="0" applyNumberFormat="1" applyFont="1" applyFill="1" applyBorder="1" applyAlignment="1" applyProtection="1">
      <alignment horizontal="left" vertical="top" wrapText="1"/>
      <protection locked="0"/>
    </xf>
    <xf numFmtId="11" fontId="0" fillId="0" borderId="0" xfId="0" applyNumberFormat="1" applyFont="1" applyFill="1" applyBorder="1" applyAlignment="1" applyProtection="1">
      <alignment horizontal="left" vertical="top" wrapText="1"/>
      <protection locked="0"/>
    </xf>
    <xf numFmtId="11" fontId="0" fillId="0" borderId="8" xfId="0" applyNumberFormat="1" applyFont="1" applyFill="1" applyBorder="1" applyAlignment="1" applyProtection="1">
      <alignment horizontal="left" vertical="top" wrapText="1"/>
      <protection locked="0"/>
    </xf>
    <xf numFmtId="11" fontId="0" fillId="0" borderId="12" xfId="0" applyNumberFormat="1" applyFont="1" applyFill="1" applyBorder="1" applyAlignment="1" applyProtection="1">
      <alignment horizontal="left" vertical="top" wrapText="1"/>
      <protection locked="0"/>
    </xf>
    <xf numFmtId="11" fontId="0" fillId="0" borderId="1" xfId="0" applyNumberFormat="1" applyFont="1" applyFill="1" applyBorder="1" applyAlignment="1" applyProtection="1">
      <alignment horizontal="left" vertical="top" wrapText="1"/>
      <protection locked="0"/>
    </xf>
    <xf numFmtId="11" fontId="0" fillId="0" borderId="13" xfId="0" applyNumberFormat="1"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0" fillId="0" borderId="12"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167" fontId="2" fillId="0" borderId="9" xfId="0" applyNumberFormat="1" applyFont="1" applyFill="1" applyBorder="1" applyAlignment="1" applyProtection="1">
      <alignment horizontal="center" vertical="center" wrapText="1"/>
    </xf>
    <xf numFmtId="167" fontId="2" fillId="0" borderId="11" xfId="0"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xf>
    <xf numFmtId="0" fontId="2" fillId="0" borderId="13" xfId="0" applyFont="1" applyFill="1" applyBorder="1" applyAlignment="1" applyProtection="1">
      <alignment vertical="center"/>
    </xf>
    <xf numFmtId="167" fontId="7" fillId="0" borderId="9" xfId="0" applyNumberFormat="1" applyFont="1" applyFill="1" applyBorder="1" applyAlignment="1" applyProtection="1">
      <alignment horizontal="center" vertical="center" wrapText="1"/>
    </xf>
    <xf numFmtId="167" fontId="7" fillId="0" borderId="11" xfId="0" applyNumberFormat="1" applyFont="1" applyFill="1" applyBorder="1" applyAlignment="1" applyProtection="1">
      <alignment horizontal="center" vertical="center" wrapText="1"/>
    </xf>
    <xf numFmtId="0" fontId="0" fillId="0" borderId="29"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22" xfId="0" applyFont="1" applyFill="1" applyBorder="1" applyAlignment="1" applyProtection="1">
      <alignment horizontal="center" wrapText="1"/>
      <protection locked="0"/>
    </xf>
    <xf numFmtId="0" fontId="19" fillId="0" borderId="0" xfId="0" applyFont="1" applyFill="1" applyAlignment="1" applyProtection="1">
      <alignment horizontal="center" vertical="center"/>
    </xf>
    <xf numFmtId="0" fontId="7" fillId="0" borderId="0" xfId="0" applyFont="1" applyFill="1" applyAlignment="1" applyProtection="1">
      <alignment horizontal="center"/>
    </xf>
    <xf numFmtId="0" fontId="7" fillId="0" borderId="0" xfId="0" applyFont="1" applyFill="1" applyAlignment="1" applyProtection="1">
      <alignment horizontal="center" vertical="center"/>
    </xf>
    <xf numFmtId="0" fontId="37" fillId="3" borderId="9"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wrapText="1"/>
    </xf>
    <xf numFmtId="0" fontId="37" fillId="3" borderId="11"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6" fillId="3" borderId="54" xfId="0" applyFont="1" applyFill="1" applyBorder="1" applyAlignment="1" applyProtection="1">
      <alignment horizontal="center" wrapText="1"/>
    </xf>
    <xf numFmtId="0" fontId="6" fillId="3" borderId="47" xfId="0" applyFont="1" applyFill="1" applyBorder="1" applyAlignment="1" applyProtection="1">
      <alignment horizontal="center" wrapText="1"/>
    </xf>
    <xf numFmtId="0" fontId="7" fillId="3" borderId="9" xfId="0" applyFont="1" applyFill="1" applyBorder="1" applyAlignment="1" applyProtection="1">
      <alignment horizontal="center"/>
    </xf>
    <xf numFmtId="0" fontId="7" fillId="3" borderId="10"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9" xfId="4" applyFont="1" applyFill="1" applyBorder="1" applyAlignment="1" applyProtection="1">
      <alignment horizontal="left" vertical="center" wrapText="1"/>
    </xf>
    <xf numFmtId="0" fontId="7" fillId="3" borderId="10" xfId="4" applyFont="1" applyFill="1" applyBorder="1" applyAlignment="1" applyProtection="1">
      <alignment horizontal="left" vertical="center" wrapText="1"/>
    </xf>
    <xf numFmtId="0" fontId="7" fillId="3" borderId="11" xfId="4" applyFont="1" applyFill="1" applyBorder="1" applyAlignment="1" applyProtection="1">
      <alignment horizontal="left" vertical="center" wrapText="1"/>
    </xf>
    <xf numFmtId="0" fontId="2" fillId="3" borderId="9" xfId="4" applyFont="1" applyFill="1" applyBorder="1" applyAlignment="1" applyProtection="1">
      <alignment horizontal="center" vertical="center"/>
    </xf>
    <xf numFmtId="0" fontId="2" fillId="3" borderId="11" xfId="4" applyFont="1" applyFill="1" applyBorder="1" applyAlignment="1" applyProtection="1">
      <alignment horizontal="center" vertical="center"/>
    </xf>
    <xf numFmtId="167" fontId="0" fillId="0" borderId="67" xfId="0" applyNumberFormat="1" applyFont="1" applyFill="1" applyBorder="1" applyAlignment="1" applyProtection="1">
      <alignment horizontal="center" wrapText="1"/>
      <protection locked="0"/>
    </xf>
    <xf numFmtId="3" fontId="0" fillId="0" borderId="21" xfId="0" applyNumberFormat="1" applyFont="1" applyFill="1" applyBorder="1" applyAlignment="1" applyProtection="1">
      <alignment horizontal="center"/>
      <protection locked="0"/>
    </xf>
    <xf numFmtId="3" fontId="0" fillId="0" borderId="22" xfId="0" applyNumberFormat="1" applyFont="1" applyFill="1" applyBorder="1" applyAlignment="1" applyProtection="1">
      <alignment horizontal="center"/>
      <protection locked="0"/>
    </xf>
    <xf numFmtId="0" fontId="2" fillId="3" borderId="15" xfId="4" applyFont="1" applyFill="1" applyBorder="1" applyAlignment="1" applyProtection="1">
      <alignment horizontal="center" vertical="center"/>
    </xf>
    <xf numFmtId="0" fontId="2" fillId="3" borderId="16" xfId="4" applyFont="1" applyFill="1" applyBorder="1" applyAlignment="1" applyProtection="1">
      <alignment horizontal="center" vertical="center"/>
    </xf>
    <xf numFmtId="0" fontId="2" fillId="3" borderId="12" xfId="4" applyFont="1" applyFill="1" applyBorder="1" applyAlignment="1" applyProtection="1">
      <alignment horizontal="center" vertical="center"/>
    </xf>
    <xf numFmtId="0" fontId="2" fillId="3" borderId="13" xfId="4" applyFont="1" applyFill="1" applyBorder="1" applyAlignment="1" applyProtection="1">
      <alignment horizontal="center" vertical="center"/>
    </xf>
    <xf numFmtId="0" fontId="0" fillId="0" borderId="24" xfId="0" applyFont="1" applyFill="1" applyBorder="1" applyProtection="1">
      <protection locked="0"/>
    </xf>
    <xf numFmtId="0" fontId="0" fillId="0" borderId="25" xfId="0" applyFont="1" applyFill="1" applyBorder="1" applyProtection="1">
      <protection locked="0"/>
    </xf>
    <xf numFmtId="0" fontId="5" fillId="0" borderId="23" xfId="0" applyFont="1" applyFill="1" applyBorder="1" applyAlignment="1" applyProtection="1">
      <alignment horizontal="left"/>
      <protection locked="0"/>
    </xf>
    <xf numFmtId="0" fontId="5" fillId="0" borderId="24" xfId="0" applyFont="1" applyFill="1" applyBorder="1" applyAlignment="1" applyProtection="1">
      <alignment horizontal="left"/>
      <protection locked="0"/>
    </xf>
    <xf numFmtId="0" fontId="5" fillId="0" borderId="25" xfId="0" applyFont="1" applyFill="1" applyBorder="1" applyAlignment="1" applyProtection="1">
      <alignment horizontal="left"/>
      <protection locked="0"/>
    </xf>
    <xf numFmtId="0" fontId="29" fillId="0" borderId="0" xfId="0" applyFont="1" applyFill="1" applyAlignment="1" applyProtection="1">
      <alignment horizontal="center" vertical="top"/>
    </xf>
    <xf numFmtId="0" fontId="0" fillId="0" borderId="0" xfId="0" applyFont="1" applyFill="1" applyAlignment="1" applyProtection="1">
      <alignment horizontal="center" vertical="top"/>
    </xf>
    <xf numFmtId="0" fontId="6" fillId="0" borderId="9"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8" xfId="0" applyFont="1" applyBorder="1" applyAlignment="1" applyProtection="1">
      <alignment horizontal="left" vertical="top" wrapText="1"/>
    </xf>
    <xf numFmtId="0" fontId="6" fillId="0" borderId="20" xfId="0" applyFont="1" applyBorder="1" applyAlignment="1" applyProtection="1">
      <alignment horizontal="left" vertical="top" wrapText="1"/>
    </xf>
    <xf numFmtId="3" fontId="0" fillId="0" borderId="18" xfId="0" applyNumberFormat="1" applyFont="1" applyFill="1" applyBorder="1" applyAlignment="1" applyProtection="1">
      <alignment horizontal="center"/>
      <protection locked="0"/>
    </xf>
    <xf numFmtId="3" fontId="0" fillId="0" borderId="19" xfId="0" applyNumberFormat="1" applyFont="1" applyFill="1" applyBorder="1" applyAlignment="1" applyProtection="1">
      <alignment horizontal="center"/>
      <protection locked="0"/>
    </xf>
    <xf numFmtId="3" fontId="0" fillId="0" borderId="20" xfId="0" applyNumberFormat="1" applyFont="1" applyFill="1" applyBorder="1" applyAlignment="1" applyProtection="1">
      <alignment horizontal="center"/>
      <protection locked="0"/>
    </xf>
    <xf numFmtId="49" fontId="9" fillId="0" borderId="18" xfId="0" applyNumberFormat="1" applyFont="1" applyFill="1" applyBorder="1" applyAlignment="1" applyProtection="1">
      <alignment horizontal="center"/>
      <protection locked="0"/>
    </xf>
    <xf numFmtId="49" fontId="9" fillId="0" borderId="19" xfId="0" applyNumberFormat="1" applyFont="1" applyFill="1" applyBorder="1" applyAlignment="1" applyProtection="1">
      <alignment horizontal="center"/>
      <protection locked="0"/>
    </xf>
    <xf numFmtId="49" fontId="9" fillId="0" borderId="20" xfId="0" applyNumberFormat="1" applyFont="1" applyFill="1" applyBorder="1" applyAlignment="1" applyProtection="1">
      <alignment horizontal="center"/>
      <protection locked="0"/>
    </xf>
    <xf numFmtId="9" fontId="5" fillId="0" borderId="49" xfId="5" applyFont="1" applyFill="1" applyBorder="1" applyAlignment="1" applyProtection="1">
      <alignment horizontal="center"/>
    </xf>
    <xf numFmtId="9" fontId="5" fillId="0" borderId="43" xfId="5" applyFont="1" applyFill="1" applyBorder="1" applyAlignment="1" applyProtection="1">
      <alignment horizontal="center"/>
    </xf>
    <xf numFmtId="0" fontId="8" fillId="0" borderId="9" xfId="0" applyFont="1" applyFill="1" applyBorder="1" applyAlignment="1" applyProtection="1">
      <alignment horizontal="center" wrapText="1"/>
      <protection locked="0"/>
    </xf>
    <xf numFmtId="0" fontId="8" fillId="0" borderId="10" xfId="0" applyFont="1" applyFill="1" applyBorder="1" applyAlignment="1" applyProtection="1">
      <alignment horizontal="center" wrapText="1"/>
      <protection locked="0"/>
    </xf>
    <xf numFmtId="0" fontId="2" fillId="3" borderId="9" xfId="4" applyFont="1" applyFill="1" applyBorder="1" applyAlignment="1" applyProtection="1">
      <alignment horizontal="left" wrapText="1"/>
    </xf>
    <xf numFmtId="0" fontId="2" fillId="3" borderId="10" xfId="4" applyFont="1" applyFill="1" applyBorder="1" applyAlignment="1" applyProtection="1">
      <alignment horizontal="left" wrapText="1"/>
    </xf>
    <xf numFmtId="0" fontId="2" fillId="3" borderId="11" xfId="4" applyFont="1" applyFill="1" applyBorder="1" applyAlignment="1" applyProtection="1">
      <alignment horizontal="left" wrapText="1"/>
    </xf>
    <xf numFmtId="0" fontId="2" fillId="3" borderId="9" xfId="4" applyFont="1" applyFill="1" applyBorder="1" applyAlignment="1" applyProtection="1">
      <alignment horizontal="center" wrapText="1"/>
    </xf>
    <xf numFmtId="0" fontId="2" fillId="3" borderId="11" xfId="4" applyFont="1" applyFill="1" applyBorder="1" applyAlignment="1" applyProtection="1">
      <alignment horizontal="center" wrapText="1"/>
    </xf>
    <xf numFmtId="3" fontId="2" fillId="0" borderId="9" xfId="0" applyNumberFormat="1" applyFont="1" applyFill="1" applyBorder="1" applyAlignment="1" applyProtection="1">
      <alignment horizontal="center" vertical="center"/>
    </xf>
    <xf numFmtId="3" fontId="2" fillId="0" borderId="11" xfId="0" applyNumberFormat="1"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3" fontId="2" fillId="3" borderId="9" xfId="0" applyNumberFormat="1" applyFont="1" applyFill="1" applyBorder="1" applyAlignment="1" applyProtection="1">
      <alignment horizontal="center" vertical="center"/>
    </xf>
    <xf numFmtId="3" fontId="2" fillId="3" borderId="11" xfId="0" applyNumberFormat="1" applyFont="1" applyFill="1" applyBorder="1" applyAlignment="1" applyProtection="1">
      <alignment horizontal="center" vertical="center"/>
    </xf>
    <xf numFmtId="9" fontId="5" fillId="0" borderId="36" xfId="5" applyFont="1" applyFill="1" applyBorder="1" applyAlignment="1" applyProtection="1">
      <alignment horizontal="center"/>
    </xf>
    <xf numFmtId="9" fontId="5" fillId="0" borderId="37" xfId="5" applyFont="1" applyFill="1" applyBorder="1" applyAlignment="1" applyProtection="1">
      <alignment horizontal="center"/>
    </xf>
    <xf numFmtId="0" fontId="2" fillId="0" borderId="36" xfId="0" applyFont="1" applyFill="1" applyBorder="1" applyAlignment="1" applyProtection="1">
      <alignment vertical="top"/>
    </xf>
    <xf numFmtId="0" fontId="2" fillId="0" borderId="32" xfId="0" applyFont="1" applyFill="1" applyBorder="1" applyAlignment="1" applyProtection="1">
      <alignment vertical="top"/>
    </xf>
    <xf numFmtId="0" fontId="2" fillId="0" borderId="37" xfId="0" applyFont="1" applyFill="1" applyBorder="1" applyAlignment="1" applyProtection="1">
      <alignment vertical="top"/>
    </xf>
    <xf numFmtId="0" fontId="0" fillId="0" borderId="36" xfId="0" applyFont="1" applyFill="1" applyBorder="1" applyAlignment="1" applyProtection="1">
      <alignment horizontal="left" vertical="top" wrapText="1"/>
    </xf>
    <xf numFmtId="0" fontId="0" fillId="0" borderId="32" xfId="0" applyFont="1" applyFill="1" applyBorder="1" applyAlignment="1" applyProtection="1">
      <alignment horizontal="left" vertical="top" wrapText="1"/>
    </xf>
    <xf numFmtId="0" fontId="0" fillId="0" borderId="37"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22" xfId="0" applyFont="1" applyFill="1" applyBorder="1" applyAlignment="1" applyProtection="1">
      <alignment horizontal="left" vertical="top" wrapText="1"/>
    </xf>
    <xf numFmtId="0" fontId="6" fillId="2" borderId="2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3" xfId="0" applyFont="1" applyFill="1" applyBorder="1" applyAlignment="1" applyProtection="1">
      <alignment horizontal="center"/>
    </xf>
    <xf numFmtId="0" fontId="0" fillId="0" borderId="18"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3" fontId="2" fillId="3" borderId="9" xfId="0" applyNumberFormat="1" applyFont="1" applyFill="1" applyBorder="1" applyAlignment="1" applyProtection="1">
      <alignment horizontal="center" vertical="center" wrapText="1"/>
    </xf>
    <xf numFmtId="3" fontId="2" fillId="3" borderId="11" xfId="0" applyNumberFormat="1" applyFont="1" applyFill="1" applyBorder="1" applyAlignment="1" applyProtection="1">
      <alignment horizontal="center" vertical="center" wrapText="1"/>
    </xf>
    <xf numFmtId="3" fontId="2" fillId="3" borderId="10" xfId="0" applyNumberFormat="1" applyFont="1" applyFill="1" applyBorder="1" applyAlignment="1" applyProtection="1">
      <alignment horizontal="center" vertical="center" wrapText="1"/>
    </xf>
    <xf numFmtId="3" fontId="0" fillId="0" borderId="9" xfId="0" applyNumberFormat="1"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0" xfId="0" applyNumberFormat="1" applyFont="1" applyFill="1" applyAlignment="1" applyProtection="1">
      <alignment horizontal="left" vertical="center" wrapText="1"/>
    </xf>
    <xf numFmtId="0" fontId="0" fillId="0" borderId="9" xfId="0" applyFont="1" applyFill="1" applyBorder="1" applyAlignment="1" applyProtection="1">
      <alignment horizontal="left" wrapText="1"/>
    </xf>
    <xf numFmtId="0" fontId="0" fillId="0" borderId="10" xfId="0" applyFont="1" applyFill="1" applyBorder="1" applyAlignment="1" applyProtection="1">
      <alignment horizontal="left" wrapText="1"/>
    </xf>
    <xf numFmtId="0" fontId="0" fillId="0" borderId="11" xfId="0" applyFont="1" applyFill="1" applyBorder="1" applyAlignment="1" applyProtection="1">
      <alignment horizontal="left" wrapText="1"/>
    </xf>
    <xf numFmtId="0" fontId="6" fillId="0" borderId="0" xfId="0" applyFont="1" applyFill="1" applyBorder="1" applyAlignment="1" applyProtection="1">
      <alignment horizontal="left"/>
    </xf>
    <xf numFmtId="49" fontId="5" fillId="0" borderId="3" xfId="0" applyNumberFormat="1" applyFont="1" applyFill="1" applyBorder="1" applyAlignment="1" applyProtection="1">
      <alignment horizontal="left"/>
      <protection locked="0"/>
    </xf>
    <xf numFmtId="49" fontId="5" fillId="0" borderId="4" xfId="0" applyNumberFormat="1" applyFont="1" applyFill="1" applyBorder="1" applyAlignment="1" applyProtection="1">
      <alignment horizontal="left"/>
      <protection locked="0"/>
    </xf>
    <xf numFmtId="0" fontId="2" fillId="0" borderId="0" xfId="0" applyFont="1" applyFill="1" applyAlignment="1" applyProtection="1">
      <alignment horizontal="left" wrapText="1"/>
    </xf>
    <xf numFmtId="0" fontId="0" fillId="0" borderId="0" xfId="0" applyFont="1" applyFill="1" applyBorder="1" applyAlignment="1" applyProtection="1">
      <alignment horizontal="left" vertical="top" wrapText="1"/>
    </xf>
    <xf numFmtId="0" fontId="5" fillId="0" borderId="4" xfId="0" applyFont="1" applyFill="1" applyBorder="1" applyAlignment="1" applyProtection="1">
      <alignment horizontal="left"/>
      <protection locked="0"/>
    </xf>
    <xf numFmtId="49" fontId="5" fillId="0" borderId="4" xfId="0" applyNumberFormat="1" applyFont="1" applyFill="1" applyBorder="1" applyAlignment="1" applyProtection="1">
      <alignment horizontal="center"/>
      <protection locked="0"/>
    </xf>
    <xf numFmtId="49" fontId="5" fillId="0" borderId="3" xfId="0" applyNumberFormat="1" applyFont="1" applyFill="1" applyBorder="1" applyAlignment="1" applyProtection="1">
      <alignment horizontal="center"/>
      <protection locked="0"/>
    </xf>
    <xf numFmtId="1" fontId="5" fillId="0" borderId="21" xfId="0" applyNumberFormat="1" applyFont="1" applyFill="1" applyBorder="1" applyAlignment="1" applyProtection="1">
      <alignment horizontal="center" wrapText="1"/>
      <protection locked="0"/>
    </xf>
    <xf numFmtId="1" fontId="5" fillId="0" borderId="22" xfId="0" applyNumberFormat="1" applyFont="1" applyFill="1" applyBorder="1" applyAlignment="1" applyProtection="1">
      <alignment horizontal="center" wrapText="1"/>
      <protection locked="0"/>
    </xf>
    <xf numFmtId="1" fontId="5" fillId="0" borderId="18" xfId="0" applyNumberFormat="1" applyFont="1" applyFill="1" applyBorder="1" applyAlignment="1" applyProtection="1">
      <alignment horizontal="center" wrapText="1"/>
      <protection locked="0"/>
    </xf>
    <xf numFmtId="1" fontId="5" fillId="0" borderId="20" xfId="0" applyNumberFormat="1" applyFont="1" applyFill="1" applyBorder="1" applyAlignment="1" applyProtection="1">
      <alignment horizontal="center" wrapText="1"/>
      <protection locked="0"/>
    </xf>
    <xf numFmtId="1" fontId="5" fillId="0" borderId="21" xfId="1" applyNumberFormat="1" applyFont="1" applyFill="1" applyBorder="1" applyAlignment="1" applyProtection="1">
      <alignment horizontal="center"/>
      <protection locked="0"/>
    </xf>
    <xf numFmtId="1" fontId="5" fillId="0" borderId="22" xfId="1" applyNumberFormat="1" applyFont="1" applyFill="1" applyBorder="1" applyAlignment="1" applyProtection="1">
      <alignment horizontal="center"/>
      <protection locked="0"/>
    </xf>
    <xf numFmtId="49" fontId="5" fillId="0" borderId="3" xfId="3" applyNumberFormat="1" applyFont="1" applyFill="1" applyBorder="1" applyAlignment="1" applyProtection="1">
      <alignment horizontal="left"/>
      <protection locked="0"/>
    </xf>
    <xf numFmtId="49" fontId="5" fillId="0" borderId="4" xfId="3" applyNumberFormat="1" applyFont="1" applyFill="1" applyBorder="1" applyAlignment="1" applyProtection="1">
      <alignment horizontal="left"/>
      <protection locked="0"/>
    </xf>
    <xf numFmtId="0" fontId="51" fillId="0" borderId="0" xfId="3" applyFont="1" applyFill="1" applyBorder="1" applyAlignment="1" applyProtection="1">
      <alignment horizontal="left" vertical="center"/>
    </xf>
    <xf numFmtId="0" fontId="2" fillId="0" borderId="0" xfId="0" applyFont="1" applyFill="1" applyAlignment="1" applyProtection="1">
      <alignment horizontal="left" vertical="center" wrapText="1"/>
    </xf>
    <xf numFmtId="0" fontId="21" fillId="0" borderId="33" xfId="0" applyFont="1" applyFill="1" applyBorder="1" applyAlignment="1" applyProtection="1">
      <alignment horizontal="left" vertical="center" wrapText="1"/>
    </xf>
    <xf numFmtId="0" fontId="21" fillId="0" borderId="34" xfId="0" applyFont="1" applyFill="1" applyBorder="1" applyAlignment="1" applyProtection="1">
      <alignment horizontal="left" vertical="center" wrapText="1"/>
    </xf>
    <xf numFmtId="0" fontId="21" fillId="0" borderId="65" xfId="0" applyFont="1" applyFill="1" applyBorder="1" applyAlignment="1" applyProtection="1">
      <alignment horizontal="left" vertical="center" wrapText="1"/>
    </xf>
    <xf numFmtId="0" fontId="21" fillId="0" borderId="36" xfId="0" applyFont="1" applyFill="1" applyBorder="1" applyAlignment="1" applyProtection="1">
      <alignment horizontal="left" vertical="center" wrapText="1"/>
    </xf>
    <xf numFmtId="0" fontId="21" fillId="0" borderId="32" xfId="0" applyFont="1" applyFill="1" applyBorder="1" applyAlignment="1" applyProtection="1">
      <alignment horizontal="left" vertical="center" wrapText="1"/>
    </xf>
    <xf numFmtId="0" fontId="21" fillId="0" borderId="29" xfId="0" applyFont="1" applyFill="1" applyBorder="1" applyAlignment="1" applyProtection="1">
      <alignment horizontal="left" vertical="center" wrapText="1"/>
    </xf>
    <xf numFmtId="0" fontId="0" fillId="0" borderId="0" xfId="0" applyFont="1" applyFill="1" applyAlignment="1" applyProtection="1">
      <alignment horizontal="left" vertical="top" wrapText="1"/>
    </xf>
    <xf numFmtId="0" fontId="41" fillId="0" borderId="1" xfId="0" applyFont="1" applyFill="1" applyBorder="1" applyAlignment="1" applyProtection="1">
      <alignment horizontal="right" vertical="center"/>
      <protection locked="0"/>
    </xf>
    <xf numFmtId="0" fontId="6" fillId="0" borderId="0" xfId="0" applyFont="1" applyFill="1" applyAlignment="1" applyProtection="1">
      <alignment horizontal="left"/>
    </xf>
    <xf numFmtId="49" fontId="5" fillId="0" borderId="0" xfId="0" applyNumberFormat="1" applyFont="1" applyFill="1" applyBorder="1" applyAlignment="1" applyProtection="1">
      <alignment horizontal="left"/>
      <protection locked="0"/>
    </xf>
    <xf numFmtId="1" fontId="6" fillId="0" borderId="18" xfId="0" applyNumberFormat="1" applyFont="1" applyFill="1" applyBorder="1" applyAlignment="1" applyProtection="1">
      <alignment horizontal="center" wrapText="1"/>
    </xf>
    <xf numFmtId="1" fontId="6" fillId="0" borderId="20" xfId="0" applyNumberFormat="1" applyFont="1" applyFill="1" applyBorder="1" applyAlignment="1" applyProtection="1">
      <alignment horizontal="center" wrapText="1"/>
    </xf>
    <xf numFmtId="1" fontId="6" fillId="0" borderId="21" xfId="1" applyNumberFormat="1" applyFont="1" applyFill="1" applyBorder="1" applyAlignment="1" applyProtection="1">
      <alignment horizontal="center"/>
    </xf>
    <xf numFmtId="1" fontId="6" fillId="0" borderId="22" xfId="1" applyNumberFormat="1" applyFont="1" applyFill="1" applyBorder="1" applyAlignment="1" applyProtection="1">
      <alignment horizontal="center"/>
    </xf>
    <xf numFmtId="0" fontId="17" fillId="0" borderId="2" xfId="0" applyFont="1" applyFill="1" applyBorder="1" applyAlignment="1" applyProtection="1">
      <alignment horizontal="center" vertical="top"/>
    </xf>
    <xf numFmtId="49" fontId="5" fillId="0" borderId="0" xfId="3" applyNumberFormat="1" applyFont="1" applyFill="1" applyBorder="1" applyAlignment="1" applyProtection="1">
      <alignment horizontal="left"/>
    </xf>
    <xf numFmtId="49" fontId="18" fillId="0" borderId="0" xfId="0" applyNumberFormat="1" applyFont="1" applyFill="1" applyBorder="1" applyAlignment="1" applyProtection="1">
      <alignment horizontal="left"/>
    </xf>
    <xf numFmtId="0" fontId="7" fillId="0" borderId="0" xfId="0" applyFont="1" applyFill="1" applyAlignment="1" applyProtection="1">
      <alignment horizontal="center" vertical="center" wrapText="1"/>
    </xf>
    <xf numFmtId="1" fontId="6" fillId="0" borderId="23" xfId="1" applyNumberFormat="1" applyFont="1" applyFill="1" applyBorder="1" applyAlignment="1" applyProtection="1">
      <alignment horizontal="center"/>
    </xf>
    <xf numFmtId="1" fontId="6" fillId="0" borderId="25" xfId="1" applyNumberFormat="1" applyFont="1" applyFill="1" applyBorder="1" applyAlignment="1" applyProtection="1">
      <alignment horizontal="center"/>
    </xf>
    <xf numFmtId="0" fontId="21" fillId="0" borderId="59" xfId="0" applyFont="1" applyFill="1" applyBorder="1" applyAlignment="1" applyProtection="1">
      <alignment horizontal="left" vertical="center" wrapText="1"/>
    </xf>
    <xf numFmtId="0" fontId="21" fillId="0" borderId="28" xfId="0" applyFont="1" applyFill="1" applyBorder="1" applyAlignment="1" applyProtection="1">
      <alignment horizontal="left" vertical="center" wrapText="1"/>
    </xf>
    <xf numFmtId="0" fontId="21" fillId="0" borderId="64" xfId="0" applyFont="1" applyFill="1" applyBorder="1" applyAlignment="1" applyProtection="1">
      <alignment horizontal="left" vertical="center" wrapText="1"/>
    </xf>
    <xf numFmtId="0" fontId="21" fillId="0" borderId="52" xfId="0" applyFont="1" applyFill="1" applyBorder="1" applyAlignment="1" applyProtection="1">
      <alignment horizontal="left" vertical="center" wrapText="1"/>
    </xf>
    <xf numFmtId="0" fontId="21" fillId="0" borderId="53" xfId="0" applyFont="1" applyFill="1" applyBorder="1" applyAlignment="1" applyProtection="1">
      <alignment horizontal="left" vertical="center" wrapText="1"/>
    </xf>
    <xf numFmtId="0" fontId="21" fillId="0" borderId="45" xfId="0" applyFont="1" applyFill="1" applyBorder="1" applyAlignment="1" applyProtection="1">
      <alignment horizontal="left" vertical="center" wrapText="1"/>
    </xf>
    <xf numFmtId="1" fontId="5" fillId="0" borderId="23" xfId="1" applyNumberFormat="1" applyFont="1" applyFill="1" applyBorder="1" applyAlignment="1" applyProtection="1">
      <alignment horizontal="center"/>
      <protection locked="0"/>
    </xf>
    <xf numFmtId="1" fontId="5" fillId="0" borderId="25" xfId="1" applyNumberFormat="1" applyFont="1" applyFill="1" applyBorder="1" applyAlignment="1" applyProtection="1">
      <alignment horizontal="center"/>
      <protection locked="0"/>
    </xf>
    <xf numFmtId="1" fontId="6" fillId="0" borderId="18" xfId="1" applyNumberFormat="1" applyFont="1" applyFill="1" applyBorder="1" applyAlignment="1" applyProtection="1">
      <alignment horizontal="center"/>
    </xf>
    <xf numFmtId="1" fontId="6" fillId="0" borderId="20" xfId="1" applyNumberFormat="1" applyFont="1" applyFill="1" applyBorder="1" applyAlignment="1" applyProtection="1">
      <alignment horizontal="center"/>
    </xf>
    <xf numFmtId="1" fontId="23" fillId="0" borderId="21" xfId="1" applyNumberFormat="1" applyFont="1" applyFill="1" applyBorder="1" applyAlignment="1" applyProtection="1">
      <alignment horizontal="center"/>
      <protection locked="0"/>
    </xf>
    <xf numFmtId="1" fontId="23" fillId="0" borderId="22" xfId="1" applyNumberFormat="1" applyFont="1" applyFill="1" applyBorder="1" applyAlignment="1" applyProtection="1">
      <alignment horizontal="center"/>
      <protection locked="0"/>
    </xf>
    <xf numFmtId="0" fontId="7" fillId="3" borderId="15"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1" fontId="6" fillId="0" borderId="21" xfId="0" applyNumberFormat="1" applyFont="1" applyFill="1" applyBorder="1" applyAlignment="1" applyProtection="1">
      <alignment horizontal="center" wrapText="1"/>
    </xf>
    <xf numFmtId="1" fontId="6" fillId="0" borderId="22" xfId="0" applyNumberFormat="1" applyFont="1" applyFill="1" applyBorder="1" applyAlignment="1" applyProtection="1">
      <alignment horizontal="center" wrapText="1"/>
    </xf>
    <xf numFmtId="1" fontId="24" fillId="0" borderId="21" xfId="1" applyNumberFormat="1" applyFont="1" applyFill="1" applyBorder="1" applyAlignment="1" applyProtection="1">
      <alignment horizontal="center"/>
    </xf>
    <xf numFmtId="1" fontId="24" fillId="0" borderId="22" xfId="1" applyNumberFormat="1" applyFont="1" applyFill="1" applyBorder="1" applyAlignment="1" applyProtection="1">
      <alignment horizontal="center"/>
    </xf>
    <xf numFmtId="0" fontId="0" fillId="0" borderId="21"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46" xfId="0" applyFont="1" applyFill="1" applyBorder="1" applyAlignment="1" applyProtection="1">
      <alignment vertical="top" wrapText="1"/>
    </xf>
    <xf numFmtId="0" fontId="0" fillId="0" borderId="31" xfId="0" applyFont="1" applyFill="1" applyBorder="1" applyAlignment="1" applyProtection="1">
      <alignment vertical="top" wrapText="1"/>
    </xf>
    <xf numFmtId="0" fontId="0" fillId="0" borderId="50" xfId="0" applyFont="1" applyFill="1" applyBorder="1" applyAlignment="1" applyProtection="1">
      <alignment vertical="top" wrapText="1"/>
    </xf>
    <xf numFmtId="0" fontId="0" fillId="0" borderId="36" xfId="0" applyFont="1" applyFill="1" applyBorder="1" applyAlignment="1" applyProtection="1">
      <alignment vertical="top" wrapText="1"/>
    </xf>
    <xf numFmtId="0" fontId="0" fillId="0" borderId="32" xfId="0" applyFont="1" applyFill="1" applyBorder="1" applyAlignment="1" applyProtection="1">
      <alignment vertical="top" wrapText="1"/>
    </xf>
    <xf numFmtId="0" fontId="0" fillId="0" borderId="37" xfId="0" applyFont="1" applyFill="1" applyBorder="1" applyAlignment="1" applyProtection="1">
      <alignment vertical="top" wrapText="1"/>
    </xf>
    <xf numFmtId="0" fontId="2" fillId="0" borderId="59"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60" xfId="0" applyFont="1" applyFill="1" applyBorder="1" applyAlignment="1" applyProtection="1">
      <alignment vertical="top" wrapText="1"/>
    </xf>
    <xf numFmtId="0" fontId="2" fillId="3" borderId="40" xfId="0" applyFont="1" applyFill="1" applyBorder="1" applyAlignment="1" applyProtection="1">
      <alignment horizontal="left" vertical="top" wrapText="1"/>
    </xf>
    <xf numFmtId="0" fontId="2" fillId="3" borderId="41" xfId="0" applyFont="1" applyFill="1" applyBorder="1" applyAlignment="1" applyProtection="1">
      <alignment horizontal="left" vertical="top" wrapText="1"/>
    </xf>
    <xf numFmtId="0" fontId="2" fillId="3" borderId="42" xfId="0" applyFont="1" applyFill="1" applyBorder="1" applyAlignment="1" applyProtection="1">
      <alignment horizontal="left" vertical="top" wrapText="1"/>
    </xf>
    <xf numFmtId="0" fontId="2" fillId="3" borderId="9" xfId="0" applyFont="1" applyFill="1" applyBorder="1" applyAlignment="1" applyProtection="1">
      <alignment horizontal="left" vertical="top" wrapText="1"/>
    </xf>
    <xf numFmtId="0" fontId="2" fillId="3" borderId="10" xfId="0" applyFont="1" applyFill="1" applyBorder="1" applyAlignment="1" applyProtection="1">
      <alignment horizontal="left" vertical="top" wrapText="1"/>
    </xf>
    <xf numFmtId="0" fontId="2" fillId="3" borderId="11" xfId="0" applyFont="1" applyFill="1" applyBorder="1" applyAlignment="1" applyProtection="1">
      <alignment horizontal="left" vertical="top" wrapText="1"/>
    </xf>
    <xf numFmtId="0" fontId="37" fillId="3" borderId="9" xfId="0" applyFont="1" applyFill="1" applyBorder="1" applyAlignment="1" applyProtection="1">
      <alignment horizontal="center" wrapText="1"/>
    </xf>
    <xf numFmtId="0" fontId="37" fillId="3" borderId="10" xfId="0" applyFont="1" applyFill="1" applyBorder="1" applyAlignment="1" applyProtection="1">
      <alignment horizontal="center" wrapText="1"/>
    </xf>
    <xf numFmtId="0" fontId="2" fillId="3" borderId="9" xfId="0" applyFont="1" applyFill="1" applyBorder="1" applyAlignment="1" applyProtection="1">
      <alignment horizontal="center" wrapText="1"/>
    </xf>
    <xf numFmtId="0" fontId="2" fillId="3" borderId="11" xfId="0" applyFont="1" applyFill="1" applyBorder="1" applyAlignment="1" applyProtection="1">
      <alignment horizontal="center" wrapText="1"/>
    </xf>
    <xf numFmtId="0" fontId="6" fillId="2" borderId="7" xfId="0" applyFont="1" applyFill="1" applyBorder="1" applyAlignment="1" applyProtection="1">
      <alignment horizontal="center"/>
    </xf>
    <xf numFmtId="0" fontId="6" fillId="2" borderId="8" xfId="0" applyFont="1" applyFill="1" applyBorder="1" applyAlignment="1" applyProtection="1">
      <alignment horizontal="center"/>
    </xf>
    <xf numFmtId="0" fontId="2" fillId="0" borderId="9" xfId="0" applyFont="1" applyFill="1" applyBorder="1" applyAlignment="1" applyProtection="1">
      <alignment horizontal="center" wrapText="1"/>
    </xf>
    <xf numFmtId="0" fontId="2" fillId="0" borderId="10" xfId="0" applyFont="1" applyFill="1" applyBorder="1" applyAlignment="1" applyProtection="1">
      <alignment horizontal="center" wrapText="1"/>
    </xf>
    <xf numFmtId="0" fontId="36" fillId="3" borderId="9" xfId="0" applyFont="1" applyFill="1" applyBorder="1" applyAlignment="1" applyProtection="1">
      <alignment horizontal="center" wrapText="1"/>
    </xf>
    <xf numFmtId="0" fontId="36" fillId="3" borderId="10" xfId="0" applyFont="1" applyFill="1" applyBorder="1" applyAlignment="1" applyProtection="1">
      <alignment horizont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3" fontId="0" fillId="0" borderId="21" xfId="2" applyNumberFormat="1" applyFont="1" applyFill="1" applyBorder="1" applyAlignment="1" applyProtection="1">
      <alignment horizontal="center" vertical="center"/>
      <protection locked="0"/>
    </xf>
    <xf numFmtId="3" fontId="0" fillId="0" borderId="4" xfId="2" applyNumberFormat="1"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166" fontId="0" fillId="0" borderId="36" xfId="2" applyNumberFormat="1" applyFont="1" applyFill="1" applyBorder="1" applyAlignment="1" applyProtection="1">
      <alignment horizontal="center" vertical="center"/>
      <protection locked="0"/>
    </xf>
    <xf numFmtId="166" fontId="0" fillId="0" borderId="32" xfId="2" applyNumberFormat="1" applyFont="1" applyFill="1" applyBorder="1" applyAlignment="1" applyProtection="1">
      <alignment horizontal="center" vertical="center"/>
      <protection locked="0"/>
    </xf>
    <xf numFmtId="166" fontId="0" fillId="0" borderId="37" xfId="2"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166" fontId="0" fillId="0" borderId="33" xfId="2" applyNumberFormat="1" applyFont="1" applyFill="1" applyBorder="1" applyAlignment="1" applyProtection="1">
      <alignment horizontal="center" vertical="center"/>
      <protection locked="0"/>
    </xf>
    <xf numFmtId="166" fontId="0" fillId="0" borderId="34" xfId="2" applyNumberFormat="1" applyFont="1" applyFill="1" applyBorder="1" applyAlignment="1" applyProtection="1">
      <alignment horizontal="center" vertical="center"/>
      <protection locked="0"/>
    </xf>
    <xf numFmtId="166" fontId="0" fillId="0" borderId="35" xfId="2" applyNumberFormat="1" applyFont="1" applyFill="1" applyBorder="1" applyAlignment="1" applyProtection="1">
      <alignment horizontal="center" vertical="center"/>
      <protection locked="0"/>
    </xf>
    <xf numFmtId="3" fontId="0" fillId="0" borderId="18" xfId="2" applyNumberFormat="1" applyFont="1" applyFill="1" applyBorder="1" applyAlignment="1" applyProtection="1">
      <alignment horizontal="center" vertical="center"/>
      <protection locked="0"/>
    </xf>
    <xf numFmtId="3" fontId="0" fillId="0" borderId="19" xfId="2" applyNumberFormat="1"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0" fillId="0" borderId="0" xfId="4" applyFont="1" applyFill="1" applyBorder="1" applyAlignment="1" applyProtection="1">
      <alignment horizontal="left" vertical="top" wrapText="1"/>
    </xf>
    <xf numFmtId="0" fontId="7" fillId="0" borderId="0" xfId="0" applyFont="1" applyFill="1" applyBorder="1" applyAlignment="1" applyProtection="1">
      <alignment horizontal="center"/>
    </xf>
    <xf numFmtId="3" fontId="0" fillId="0" borderId="4" xfId="0" applyNumberFormat="1" applyFont="1" applyFill="1" applyBorder="1" applyAlignment="1" applyProtection="1">
      <alignment horizontal="center"/>
      <protection locked="0"/>
    </xf>
    <xf numFmtId="0" fontId="7" fillId="0" borderId="0" xfId="4" applyFont="1" applyFill="1" applyBorder="1" applyAlignment="1" applyProtection="1">
      <alignment horizontal="center" vertical="center" wrapText="1"/>
    </xf>
    <xf numFmtId="166" fontId="2" fillId="0" borderId="12" xfId="2" applyNumberFormat="1" applyFont="1" applyFill="1" applyBorder="1" applyAlignment="1" applyProtection="1">
      <alignment horizontal="center" vertical="center"/>
    </xf>
    <xf numFmtId="166" fontId="2" fillId="0" borderId="1" xfId="2" applyNumberFormat="1" applyFont="1" applyFill="1" applyBorder="1" applyAlignment="1" applyProtection="1">
      <alignment horizontal="center" vertical="center"/>
    </xf>
    <xf numFmtId="166" fontId="2" fillId="0" borderId="13" xfId="2" applyNumberFormat="1" applyFont="1" applyFill="1" applyBorder="1" applyAlignment="1" applyProtection="1">
      <alignment horizontal="center" vertical="center"/>
    </xf>
    <xf numFmtId="0" fontId="32" fillId="0" borderId="7" xfId="0" applyFont="1" applyFill="1" applyBorder="1" applyAlignment="1" applyProtection="1">
      <alignment vertical="top" wrapText="1"/>
    </xf>
    <xf numFmtId="0" fontId="32" fillId="0" borderId="0" xfId="0" applyFont="1" applyFill="1" applyBorder="1" applyAlignment="1" applyProtection="1">
      <alignment vertical="top" wrapText="1"/>
    </xf>
    <xf numFmtId="0" fontId="37" fillId="0" borderId="0" xfId="0" applyFont="1" applyFill="1" applyBorder="1" applyAlignment="1" applyProtection="1">
      <alignment horizontal="left" vertical="top" wrapText="1"/>
    </xf>
    <xf numFmtId="0" fontId="33" fillId="0" borderId="0" xfId="0" applyFont="1" applyFill="1" applyBorder="1" applyAlignment="1" applyProtection="1">
      <alignment horizontal="left" vertical="top" wrapText="1"/>
    </xf>
    <xf numFmtId="0" fontId="43" fillId="0" borderId="0" xfId="0" applyFont="1" applyFill="1" applyAlignment="1" applyProtection="1">
      <alignment horizontal="center" vertical="center" wrapText="1"/>
    </xf>
    <xf numFmtId="0" fontId="43" fillId="0" borderId="7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6" fillId="0" borderId="3" xfId="0" applyFont="1" applyFill="1" applyBorder="1" applyAlignment="1" applyProtection="1">
      <alignment horizontal="left"/>
      <protection locked="0"/>
    </xf>
    <xf numFmtId="0" fontId="20" fillId="3" borderId="15" xfId="0" applyFont="1" applyFill="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0" fontId="20" fillId="3" borderId="16"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21"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3" fontId="2" fillId="0" borderId="23" xfId="2" applyNumberFormat="1" applyFont="1" applyFill="1" applyBorder="1" applyAlignment="1" applyProtection="1">
      <alignment horizontal="center" vertical="center"/>
      <protection locked="0"/>
    </xf>
    <xf numFmtId="3" fontId="2" fillId="0" borderId="24" xfId="2" applyNumberFormat="1" applyFont="1" applyFill="1" applyBorder="1" applyAlignment="1" applyProtection="1">
      <alignment horizontal="center" vertical="center"/>
      <protection locked="0"/>
    </xf>
    <xf numFmtId="166" fontId="0" fillId="0" borderId="52" xfId="2" applyNumberFormat="1" applyFont="1" applyFill="1" applyBorder="1" applyAlignment="1" applyProtection="1">
      <alignment horizontal="center" vertical="center"/>
      <protection locked="0"/>
    </xf>
    <xf numFmtId="166" fontId="0" fillId="0" borderId="53" xfId="2" applyNumberFormat="1" applyFont="1" applyFill="1" applyBorder="1" applyAlignment="1" applyProtection="1">
      <alignment horizontal="center" vertical="center"/>
      <protection locked="0"/>
    </xf>
    <xf numFmtId="166" fontId="0" fillId="0" borderId="71" xfId="2"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3" fontId="2" fillId="0" borderId="9" xfId="2" applyNumberFormat="1" applyFont="1" applyFill="1" applyBorder="1" applyAlignment="1" applyProtection="1">
      <alignment horizontal="center" vertical="center"/>
    </xf>
    <xf numFmtId="3" fontId="2" fillId="0" borderId="10" xfId="2" applyNumberFormat="1" applyFont="1" applyFill="1" applyBorder="1" applyAlignment="1" applyProtection="1">
      <alignment horizontal="center" vertical="center"/>
    </xf>
    <xf numFmtId="3" fontId="2" fillId="0" borderId="11" xfId="2" applyNumberFormat="1" applyFont="1" applyFill="1" applyBorder="1" applyAlignment="1" applyProtection="1">
      <alignment horizontal="center" vertical="center"/>
    </xf>
    <xf numFmtId="3" fontId="2" fillId="0" borderId="21" xfId="2" applyNumberFormat="1" applyFont="1" applyFill="1" applyBorder="1" applyAlignment="1" applyProtection="1">
      <alignment horizontal="center" vertical="center"/>
      <protection locked="0"/>
    </xf>
    <xf numFmtId="3" fontId="2" fillId="0" borderId="4" xfId="2" applyNumberFormat="1" applyFont="1" applyFill="1" applyBorder="1" applyAlignment="1" applyProtection="1">
      <alignment horizontal="center" vertical="center"/>
      <protection locked="0"/>
    </xf>
    <xf numFmtId="0" fontId="50" fillId="0" borderId="0" xfId="3" applyFont="1" applyFill="1" applyAlignment="1" applyProtection="1">
      <alignment horizontal="center"/>
    </xf>
    <xf numFmtId="0" fontId="49" fillId="0" borderId="0" xfId="0" applyFont="1" applyFill="1" applyAlignment="1" applyProtection="1">
      <alignment horizontal="right"/>
    </xf>
    <xf numFmtId="0" fontId="0" fillId="0" borderId="49"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43" xfId="0" applyFont="1" applyFill="1" applyBorder="1" applyAlignment="1" applyProtection="1">
      <alignment vertical="top" wrapText="1"/>
    </xf>
    <xf numFmtId="0" fontId="5" fillId="0" borderId="21"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5" fillId="0" borderId="24" xfId="0" applyFont="1" applyBorder="1" applyAlignment="1" applyProtection="1">
      <alignment horizontal="left" vertical="top" wrapText="1"/>
    </xf>
    <xf numFmtId="0" fontId="5" fillId="0" borderId="25" xfId="0" applyFont="1" applyBorder="1" applyAlignment="1" applyProtection="1">
      <alignment horizontal="left" vertical="top" wrapText="1"/>
    </xf>
    <xf numFmtId="0" fontId="6" fillId="0" borderId="10" xfId="0" applyFont="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5" fillId="0" borderId="18"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cellXfs>
  <cellStyles count="6">
    <cellStyle name="Comma" xfId="1" builtinId="3"/>
    <cellStyle name="Currency" xfId="2" builtinId="4"/>
    <cellStyle name="Hyperlink" xfId="3" builtinId="8"/>
    <cellStyle name="Normal" xfId="0" builtinId="0"/>
    <cellStyle name="Normal 2 2" xfId="4" xr:uid="{00000000-0005-0000-0000-000004000000}"/>
    <cellStyle name="Percent" xfId="5" builtinId="5"/>
  </cellStyles>
  <dxfs count="0"/>
  <tableStyles count="0" defaultTableStyle="TableStyleMedium2" defaultPivotStyle="PivotStyleLight16"/>
  <colors>
    <mruColors>
      <color rgb="FF00A0AF"/>
      <color rgb="FF0000FF"/>
      <color rgb="FFFFFFCC"/>
      <color rgb="FFFFFF99"/>
      <color rgb="FF3287B2"/>
      <color rgb="FF2EA9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177800</xdr:colOff>
      <xdr:row>1</xdr:row>
      <xdr:rowOff>80010</xdr:rowOff>
    </xdr:from>
    <xdr:to>
      <xdr:col>2</xdr:col>
      <xdr:colOff>463550</xdr:colOff>
      <xdr:row>9</xdr:row>
      <xdr:rowOff>100260</xdr:rowOff>
    </xdr:to>
    <xdr:pic>
      <xdr:nvPicPr>
        <xdr:cNvPr id="3" name="Picture 1" descr="fl health_clr">
          <a:extLst>
            <a:ext uri="{FF2B5EF4-FFF2-40B4-BE49-F238E27FC236}">
              <a16:creationId xmlns:a16="http://schemas.microsoft.com/office/drawing/2014/main" id="{850F6D5A-BF64-4D6D-BB0C-1D60722BCA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264160"/>
          <a:ext cx="1492250" cy="149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F.SH_Feedback@flhealth.gov" TargetMode="External"/><Relationship Id="rId1" Type="http://schemas.openxmlformats.org/officeDocument/2006/relationships/hyperlink" Target="http://www.fldoe.org/core/fileparse.php/7584/urlt/1920MembBySchoolByGrade.xls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K562"/>
  <sheetViews>
    <sheetView showGridLines="0" tabSelected="1" topLeftCell="A247" zoomScaleNormal="100" zoomScaleSheetLayoutView="100" workbookViewId="0">
      <selection activeCell="K258" sqref="K258"/>
    </sheetView>
  </sheetViews>
  <sheetFormatPr defaultColWidth="8.59765625" defaultRowHeight="13.8" x14ac:dyDescent="0.25"/>
  <cols>
    <col min="1" max="14" width="7.8984375" style="32" customWidth="1"/>
    <col min="15" max="20" width="7.8984375" style="34" customWidth="1"/>
    <col min="21" max="21" width="8.59765625" style="34" customWidth="1"/>
    <col min="22" max="38" width="8.59765625" style="35" customWidth="1"/>
    <col min="39" max="39" width="8.59765625" style="36" customWidth="1"/>
    <col min="40" max="1466" width="8.59765625" style="36"/>
    <col min="1467" max="16384" width="8.59765625" style="37"/>
  </cols>
  <sheetData>
    <row r="1" spans="1:21" x14ac:dyDescent="0.25">
      <c r="M1" s="33"/>
      <c r="N1" s="33"/>
    </row>
    <row r="2" spans="1:21" x14ac:dyDescent="0.25">
      <c r="M2" s="38"/>
      <c r="N2" s="38"/>
    </row>
    <row r="3" spans="1:21" x14ac:dyDescent="0.25">
      <c r="A3" s="38"/>
      <c r="B3" s="38"/>
      <c r="C3" s="38"/>
      <c r="D3" s="38"/>
      <c r="E3" s="38"/>
      <c r="F3" s="38"/>
      <c r="G3" s="38"/>
      <c r="H3" s="38"/>
      <c r="I3" s="38"/>
      <c r="J3" s="38"/>
      <c r="K3" s="38"/>
      <c r="L3" s="38"/>
      <c r="M3" s="38"/>
      <c r="N3" s="38"/>
    </row>
    <row r="4" spans="1:21" x14ac:dyDescent="0.25">
      <c r="A4" s="38"/>
      <c r="B4" s="38"/>
      <c r="C4" s="38"/>
      <c r="D4" s="38"/>
      <c r="E4" s="38"/>
      <c r="F4" s="38"/>
      <c r="G4" s="38"/>
      <c r="H4" s="38"/>
      <c r="I4" s="38"/>
      <c r="J4" s="38"/>
      <c r="K4" s="38"/>
      <c r="L4" s="38"/>
      <c r="M4" s="38"/>
      <c r="N4" s="38"/>
    </row>
    <row r="5" spans="1:21" x14ac:dyDescent="0.25">
      <c r="A5" s="38"/>
      <c r="B5" s="38"/>
      <c r="C5" s="38"/>
      <c r="D5" s="38"/>
      <c r="E5" s="38"/>
      <c r="F5" s="38"/>
      <c r="G5" s="38"/>
      <c r="H5" s="38"/>
      <c r="I5" s="38"/>
      <c r="J5" s="38"/>
      <c r="K5" s="38"/>
      <c r="L5" s="38"/>
      <c r="M5" s="38"/>
      <c r="N5" s="38"/>
    </row>
    <row r="6" spans="1:21" x14ac:dyDescent="0.25">
      <c r="A6" s="38"/>
      <c r="B6" s="38"/>
      <c r="C6" s="38"/>
      <c r="D6" s="38"/>
      <c r="E6" s="38"/>
      <c r="F6" s="38"/>
      <c r="G6" s="38"/>
      <c r="H6" s="38"/>
      <c r="I6" s="38"/>
      <c r="J6" s="38"/>
      <c r="K6" s="38"/>
      <c r="L6" s="38"/>
      <c r="M6" s="38"/>
      <c r="N6" s="38"/>
    </row>
    <row r="7" spans="1:21" x14ac:dyDescent="0.25">
      <c r="A7" s="38"/>
      <c r="B7" s="38"/>
      <c r="C7" s="38"/>
      <c r="D7" s="38"/>
      <c r="E7" s="38"/>
      <c r="F7" s="38"/>
      <c r="G7" s="38"/>
      <c r="H7" s="38"/>
      <c r="I7" s="38"/>
      <c r="J7" s="38"/>
      <c r="K7" s="38"/>
      <c r="L7" s="38"/>
      <c r="M7" s="38"/>
      <c r="N7" s="38"/>
    </row>
    <row r="8" spans="1:21" x14ac:dyDescent="0.25">
      <c r="A8" s="38"/>
      <c r="B8" s="38"/>
      <c r="C8" s="38"/>
      <c r="D8" s="38"/>
      <c r="E8" s="38"/>
      <c r="F8" s="38"/>
      <c r="G8" s="38"/>
      <c r="H8" s="38"/>
      <c r="I8" s="38"/>
      <c r="J8" s="38"/>
      <c r="K8" s="38"/>
      <c r="L8" s="38"/>
      <c r="M8" s="38"/>
      <c r="N8" s="38"/>
    </row>
    <row r="9" spans="1:21" x14ac:dyDescent="0.25">
      <c r="A9" s="38"/>
      <c r="B9" s="38"/>
      <c r="C9" s="38"/>
      <c r="D9" s="38"/>
      <c r="E9" s="38"/>
      <c r="F9" s="38"/>
      <c r="G9" s="38"/>
      <c r="H9" s="38"/>
      <c r="I9" s="38"/>
      <c r="J9" s="38"/>
      <c r="K9" s="38"/>
      <c r="L9" s="38"/>
      <c r="M9" s="38"/>
      <c r="N9" s="38"/>
    </row>
    <row r="10" spans="1:21" x14ac:dyDescent="0.25">
      <c r="A10" s="38"/>
      <c r="B10" s="38"/>
      <c r="C10" s="38"/>
      <c r="D10" s="38"/>
      <c r="E10" s="38"/>
      <c r="F10" s="38"/>
      <c r="G10" s="38"/>
      <c r="H10" s="38"/>
      <c r="I10" s="38"/>
      <c r="J10" s="38"/>
      <c r="K10" s="38"/>
      <c r="L10" s="38"/>
      <c r="M10" s="38"/>
      <c r="N10" s="38"/>
    </row>
    <row r="11" spans="1:21" x14ac:dyDescent="0.25">
      <c r="A11" s="38"/>
      <c r="B11" s="38"/>
      <c r="C11" s="38"/>
      <c r="D11" s="38"/>
      <c r="E11" s="38"/>
      <c r="F11" s="38"/>
      <c r="G11" s="38"/>
      <c r="H11" s="38"/>
      <c r="I11" s="38"/>
      <c r="J11" s="38"/>
      <c r="K11" s="38"/>
      <c r="L11" s="38"/>
      <c r="M11" s="38"/>
      <c r="N11" s="38"/>
    </row>
    <row r="12" spans="1:21" x14ac:dyDescent="0.25">
      <c r="A12" s="38"/>
      <c r="B12" s="38"/>
      <c r="C12" s="38"/>
      <c r="D12" s="38"/>
      <c r="E12" s="38"/>
      <c r="F12" s="38"/>
      <c r="G12" s="38"/>
      <c r="H12" s="38"/>
      <c r="I12" s="38"/>
      <c r="J12" s="38"/>
      <c r="K12" s="38"/>
      <c r="L12" s="38"/>
      <c r="M12" s="38"/>
      <c r="N12" s="38"/>
    </row>
    <row r="13" spans="1:21" x14ac:dyDescent="0.25">
      <c r="A13" s="39"/>
      <c r="B13" s="40"/>
      <c r="C13" s="40"/>
      <c r="D13" s="40"/>
      <c r="E13" s="40"/>
      <c r="F13" s="40"/>
      <c r="G13" s="40"/>
      <c r="H13" s="40"/>
      <c r="I13" s="40"/>
      <c r="J13" s="40"/>
      <c r="K13" s="40"/>
      <c r="L13" s="40"/>
      <c r="M13" s="40"/>
      <c r="N13" s="40"/>
    </row>
    <row r="14" spans="1:21" ht="40.200000000000003" customHeight="1" x14ac:dyDescent="0.25">
      <c r="A14" s="633" t="s">
        <v>215</v>
      </c>
      <c r="B14" s="633"/>
      <c r="C14" s="633"/>
      <c r="D14" s="633"/>
      <c r="E14" s="633"/>
      <c r="F14" s="633"/>
      <c r="G14" s="633"/>
      <c r="H14" s="633"/>
      <c r="I14" s="633"/>
      <c r="J14" s="633"/>
      <c r="K14" s="633"/>
      <c r="L14" s="633"/>
      <c r="M14" s="633"/>
      <c r="N14" s="633"/>
      <c r="O14" s="633"/>
      <c r="P14" s="633"/>
      <c r="Q14" s="633"/>
      <c r="R14" s="633"/>
      <c r="S14" s="633"/>
      <c r="T14" s="633"/>
      <c r="U14" s="633"/>
    </row>
    <row r="15" spans="1:21" x14ac:dyDescent="0.25">
      <c r="A15" s="239"/>
      <c r="B15" s="239"/>
      <c r="C15" s="239"/>
      <c r="D15" s="239"/>
      <c r="E15" s="239"/>
      <c r="F15" s="239"/>
      <c r="G15" s="239"/>
      <c r="H15" s="239"/>
      <c r="I15" s="239"/>
      <c r="J15" s="239"/>
      <c r="K15" s="239"/>
      <c r="L15" s="239"/>
      <c r="M15" s="239"/>
      <c r="N15" s="239"/>
      <c r="O15" s="240"/>
      <c r="P15" s="240"/>
      <c r="Q15" s="240"/>
      <c r="R15" s="240"/>
      <c r="S15" s="240"/>
      <c r="T15" s="240"/>
      <c r="U15" s="240"/>
    </row>
    <row r="16" spans="1:21" x14ac:dyDescent="0.25">
      <c r="A16" s="239"/>
      <c r="B16" s="239"/>
      <c r="C16" s="239"/>
      <c r="D16" s="239"/>
      <c r="E16" s="239"/>
      <c r="F16" s="239"/>
      <c r="G16" s="239"/>
      <c r="H16" s="239"/>
      <c r="I16" s="239"/>
      <c r="J16" s="239"/>
      <c r="K16" s="239"/>
      <c r="L16" s="239"/>
      <c r="M16" s="239"/>
      <c r="N16" s="239"/>
      <c r="O16" s="240"/>
      <c r="P16" s="240"/>
      <c r="Q16" s="240"/>
      <c r="R16" s="240"/>
      <c r="S16" s="240"/>
      <c r="T16" s="240"/>
      <c r="U16" s="240"/>
    </row>
    <row r="17" spans="1:1466" ht="39.9" customHeight="1" thickBot="1" x14ac:dyDescent="0.3">
      <c r="A17" s="239"/>
      <c r="B17" s="239"/>
      <c r="C17" s="239"/>
      <c r="D17" s="239"/>
      <c r="E17" s="239"/>
      <c r="F17" s="239"/>
      <c r="G17" s="239"/>
      <c r="H17" s="634"/>
      <c r="I17" s="634"/>
      <c r="J17" s="634"/>
      <c r="K17" s="634"/>
      <c r="L17" s="633" t="s">
        <v>0</v>
      </c>
      <c r="M17" s="633"/>
      <c r="N17" s="633"/>
      <c r="O17" s="240"/>
      <c r="P17" s="240"/>
      <c r="Q17" s="240"/>
      <c r="R17" s="240"/>
      <c r="S17" s="240"/>
      <c r="T17" s="240"/>
      <c r="U17" s="240"/>
    </row>
    <row r="18" spans="1:1466" ht="30" x14ac:dyDescent="0.25">
      <c r="A18" s="232"/>
      <c r="B18" s="232"/>
      <c r="C18" s="232"/>
      <c r="D18" s="232"/>
      <c r="E18" s="232"/>
      <c r="F18" s="232"/>
      <c r="G18" s="232"/>
      <c r="H18" s="232"/>
      <c r="I18" s="232"/>
      <c r="J18" s="232"/>
      <c r="K18" s="232"/>
      <c r="L18" s="232"/>
      <c r="M18" s="232"/>
      <c r="N18" s="232"/>
    </row>
    <row r="19" spans="1:1466" ht="45" customHeight="1" x14ac:dyDescent="0.7">
      <c r="A19" s="41"/>
      <c r="B19" s="41"/>
      <c r="C19" s="41"/>
      <c r="D19" s="42"/>
      <c r="E19" s="42"/>
      <c r="F19" s="42"/>
      <c r="G19" s="42"/>
      <c r="H19" s="42"/>
      <c r="I19" s="42"/>
      <c r="J19" s="42"/>
      <c r="K19" s="42"/>
      <c r="L19" s="41"/>
      <c r="M19" s="41"/>
      <c r="N19" s="41"/>
    </row>
    <row r="20" spans="1:1466" ht="45" customHeight="1" x14ac:dyDescent="0.25">
      <c r="A20" s="635"/>
      <c r="B20" s="635"/>
      <c r="C20" s="635"/>
      <c r="D20" s="635"/>
      <c r="E20" s="635"/>
      <c r="F20" s="635"/>
      <c r="G20" s="635"/>
      <c r="H20" s="635"/>
      <c r="I20" s="635"/>
      <c r="J20" s="635"/>
      <c r="K20" s="635"/>
      <c r="L20" s="635"/>
      <c r="M20" s="635"/>
      <c r="N20" s="635"/>
      <c r="O20" s="635"/>
      <c r="P20" s="635"/>
      <c r="Q20" s="635"/>
      <c r="R20" s="635"/>
      <c r="S20" s="635"/>
      <c r="T20" s="635"/>
      <c r="U20" s="635"/>
      <c r="AM20" s="35"/>
      <c r="AN20" s="35"/>
      <c r="AO20" s="35"/>
    </row>
    <row r="22" spans="1:1466" ht="45" customHeight="1" x14ac:dyDescent="0.25">
      <c r="AM22" s="35"/>
      <c r="AN22" s="35"/>
      <c r="AO22" s="35"/>
    </row>
    <row r="23" spans="1:1466" ht="30" x14ac:dyDescent="0.25">
      <c r="A23" s="636" t="s">
        <v>312</v>
      </c>
      <c r="B23" s="636"/>
      <c r="C23" s="636"/>
      <c r="D23" s="636"/>
      <c r="E23" s="636"/>
      <c r="F23" s="636"/>
      <c r="G23" s="636"/>
      <c r="H23" s="636"/>
      <c r="I23" s="636"/>
      <c r="J23" s="636"/>
      <c r="K23" s="636"/>
      <c r="L23" s="636"/>
      <c r="M23" s="636"/>
      <c r="N23" s="636"/>
      <c r="O23" s="636"/>
      <c r="P23" s="636"/>
      <c r="Q23" s="636"/>
      <c r="R23" s="636"/>
      <c r="S23" s="636"/>
      <c r="T23" s="636"/>
      <c r="U23" s="636"/>
    </row>
    <row r="24" spans="1:1466" x14ac:dyDescent="0.25">
      <c r="A24" s="239"/>
      <c r="B24" s="239"/>
      <c r="C24" s="239"/>
      <c r="D24" s="239"/>
      <c r="E24" s="239"/>
      <c r="F24" s="239"/>
      <c r="G24" s="239"/>
      <c r="H24" s="239"/>
      <c r="I24" s="239"/>
      <c r="J24" s="239"/>
      <c r="K24" s="239"/>
      <c r="L24" s="239"/>
      <c r="M24" s="239"/>
      <c r="N24" s="239"/>
      <c r="O24" s="240"/>
      <c r="P24" s="240"/>
      <c r="Q24" s="240"/>
      <c r="R24" s="240"/>
      <c r="S24" s="240"/>
      <c r="T24" s="240"/>
      <c r="U24" s="240"/>
    </row>
    <row r="25" spans="1:1466" ht="21" customHeight="1" x14ac:dyDescent="0.25">
      <c r="A25" s="239"/>
      <c r="B25" s="239"/>
      <c r="C25" s="239"/>
      <c r="D25" s="239"/>
      <c r="E25" s="239"/>
      <c r="F25" s="239"/>
      <c r="G25" s="239"/>
      <c r="H25" s="239"/>
      <c r="I25" s="239"/>
      <c r="J25" s="239"/>
      <c r="K25" s="239"/>
      <c r="L25" s="239"/>
      <c r="M25" s="239"/>
      <c r="N25" s="239"/>
      <c r="O25" s="240"/>
      <c r="P25" s="240"/>
      <c r="Q25" s="240"/>
      <c r="R25" s="240"/>
      <c r="S25" s="240"/>
      <c r="T25" s="240"/>
      <c r="U25" s="240"/>
    </row>
    <row r="26" spans="1:1466" s="246" customFormat="1" ht="24.6" customHeight="1" x14ac:dyDescent="0.4">
      <c r="A26" s="242"/>
      <c r="B26" s="243"/>
      <c r="C26" s="243"/>
      <c r="D26" s="670" t="s">
        <v>321</v>
      </c>
      <c r="E26" s="670"/>
      <c r="F26" s="670"/>
      <c r="G26" s="670"/>
      <c r="H26" s="669" t="s">
        <v>322</v>
      </c>
      <c r="I26" s="669"/>
      <c r="J26" s="669"/>
      <c r="K26" s="669"/>
      <c r="L26" s="669"/>
      <c r="M26" s="669"/>
      <c r="N26" s="243" t="s">
        <v>323</v>
      </c>
      <c r="O26" s="243"/>
      <c r="P26" s="243"/>
      <c r="Q26" s="243"/>
      <c r="R26" s="243"/>
      <c r="S26" s="243"/>
      <c r="T26" s="243"/>
      <c r="U26" s="243"/>
      <c r="V26" s="244"/>
      <c r="W26" s="244"/>
      <c r="X26" s="244"/>
      <c r="Y26" s="244"/>
      <c r="Z26" s="244"/>
      <c r="AA26" s="244"/>
      <c r="AB26" s="244"/>
      <c r="AC26" s="244"/>
      <c r="AD26" s="244"/>
      <c r="AE26" s="244"/>
      <c r="AF26" s="244"/>
      <c r="AG26" s="244"/>
      <c r="AH26" s="244"/>
      <c r="AI26" s="244"/>
      <c r="AJ26" s="244"/>
      <c r="AK26" s="244"/>
      <c r="AL26" s="244"/>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245"/>
      <c r="DA26" s="245"/>
      <c r="DB26" s="245"/>
      <c r="DC26" s="245"/>
      <c r="DD26" s="245"/>
      <c r="DE26" s="245"/>
      <c r="DF26" s="245"/>
      <c r="DG26" s="245"/>
      <c r="DH26" s="245"/>
      <c r="DI26" s="245"/>
      <c r="DJ26" s="245"/>
      <c r="DK26" s="245"/>
      <c r="DL26" s="245"/>
      <c r="DM26" s="245"/>
      <c r="DN26" s="245"/>
      <c r="DO26" s="245"/>
      <c r="DP26" s="245"/>
      <c r="DQ26" s="245"/>
      <c r="DR26" s="245"/>
      <c r="DS26" s="245"/>
      <c r="DT26" s="245"/>
      <c r="DU26" s="245"/>
      <c r="DV26" s="245"/>
      <c r="DW26" s="245"/>
      <c r="DX26" s="245"/>
      <c r="DY26" s="245"/>
      <c r="DZ26" s="245"/>
      <c r="EA26" s="245"/>
      <c r="EB26" s="245"/>
      <c r="EC26" s="245"/>
      <c r="ED26" s="245"/>
      <c r="EE26" s="245"/>
      <c r="EF26" s="245"/>
      <c r="EG26" s="245"/>
      <c r="EH26" s="245"/>
      <c r="EI26" s="245"/>
      <c r="EJ26" s="245"/>
      <c r="EK26" s="245"/>
      <c r="EL26" s="245"/>
      <c r="EM26" s="245"/>
      <c r="EN26" s="245"/>
      <c r="EO26" s="245"/>
      <c r="EP26" s="245"/>
      <c r="EQ26" s="245"/>
      <c r="ER26" s="245"/>
      <c r="ES26" s="245"/>
      <c r="ET26" s="245"/>
      <c r="EU26" s="245"/>
      <c r="EV26" s="245"/>
      <c r="EW26" s="245"/>
      <c r="EX26" s="245"/>
      <c r="EY26" s="245"/>
      <c r="EZ26" s="245"/>
      <c r="FA26" s="245"/>
      <c r="FB26" s="245"/>
      <c r="FC26" s="245"/>
      <c r="FD26" s="245"/>
      <c r="FE26" s="245"/>
      <c r="FF26" s="245"/>
      <c r="FG26" s="245"/>
      <c r="FH26" s="245"/>
      <c r="FI26" s="245"/>
      <c r="FJ26" s="245"/>
      <c r="FK26" s="245"/>
      <c r="FL26" s="245"/>
      <c r="FM26" s="245"/>
      <c r="FN26" s="245"/>
      <c r="FO26" s="245"/>
      <c r="FP26" s="245"/>
      <c r="FQ26" s="245"/>
      <c r="FR26" s="245"/>
      <c r="FS26" s="245"/>
      <c r="FT26" s="245"/>
      <c r="FU26" s="245"/>
      <c r="FV26" s="245"/>
      <c r="FW26" s="245"/>
      <c r="FX26" s="245"/>
      <c r="FY26" s="245"/>
      <c r="FZ26" s="245"/>
      <c r="GA26" s="245"/>
      <c r="GB26" s="245"/>
      <c r="GC26" s="245"/>
      <c r="GD26" s="245"/>
      <c r="GE26" s="245"/>
      <c r="GF26" s="245"/>
      <c r="GG26" s="245"/>
      <c r="GH26" s="245"/>
      <c r="GI26" s="245"/>
      <c r="GJ26" s="245"/>
      <c r="GK26" s="245"/>
      <c r="GL26" s="245"/>
      <c r="GM26" s="245"/>
      <c r="GN26" s="245"/>
      <c r="GO26" s="245"/>
      <c r="GP26" s="245"/>
      <c r="GQ26" s="245"/>
      <c r="GR26" s="245"/>
      <c r="GS26" s="245"/>
      <c r="GT26" s="245"/>
      <c r="GU26" s="245"/>
      <c r="GV26" s="245"/>
      <c r="GW26" s="245"/>
      <c r="GX26" s="245"/>
      <c r="GY26" s="245"/>
      <c r="GZ26" s="245"/>
      <c r="HA26" s="245"/>
      <c r="HB26" s="245"/>
      <c r="HC26" s="245"/>
      <c r="HD26" s="245"/>
      <c r="HE26" s="245"/>
      <c r="HF26" s="245"/>
      <c r="HG26" s="245"/>
      <c r="HH26" s="245"/>
      <c r="HI26" s="245"/>
      <c r="HJ26" s="245"/>
      <c r="HK26" s="245"/>
      <c r="HL26" s="245"/>
      <c r="HM26" s="245"/>
      <c r="HN26" s="245"/>
      <c r="HO26" s="245"/>
      <c r="HP26" s="245"/>
      <c r="HQ26" s="245"/>
      <c r="HR26" s="245"/>
      <c r="HS26" s="245"/>
      <c r="HT26" s="245"/>
      <c r="HU26" s="245"/>
      <c r="HV26" s="245"/>
      <c r="HW26" s="245"/>
      <c r="HX26" s="245"/>
      <c r="HY26" s="245"/>
      <c r="HZ26" s="245"/>
      <c r="IA26" s="245"/>
      <c r="IB26" s="245"/>
      <c r="IC26" s="245"/>
      <c r="ID26" s="245"/>
      <c r="IE26" s="245"/>
      <c r="IF26" s="245"/>
      <c r="IG26" s="245"/>
      <c r="IH26" s="245"/>
      <c r="II26" s="245"/>
      <c r="IJ26" s="245"/>
      <c r="IK26" s="245"/>
      <c r="IL26" s="245"/>
      <c r="IM26" s="245"/>
      <c r="IN26" s="245"/>
      <c r="IO26" s="245"/>
      <c r="IP26" s="245"/>
      <c r="IQ26" s="245"/>
      <c r="IR26" s="245"/>
      <c r="IS26" s="245"/>
      <c r="IT26" s="245"/>
      <c r="IU26" s="245"/>
      <c r="IV26" s="245"/>
      <c r="IW26" s="245"/>
      <c r="IX26" s="245"/>
      <c r="IY26" s="245"/>
      <c r="IZ26" s="245"/>
      <c r="JA26" s="245"/>
      <c r="JB26" s="245"/>
      <c r="JC26" s="245"/>
      <c r="JD26" s="245"/>
      <c r="JE26" s="245"/>
      <c r="JF26" s="245"/>
      <c r="JG26" s="245"/>
      <c r="JH26" s="245"/>
      <c r="JI26" s="245"/>
      <c r="JJ26" s="245"/>
      <c r="JK26" s="245"/>
      <c r="JL26" s="245"/>
      <c r="JM26" s="245"/>
      <c r="JN26" s="245"/>
      <c r="JO26" s="245"/>
      <c r="JP26" s="245"/>
      <c r="JQ26" s="245"/>
      <c r="JR26" s="245"/>
      <c r="JS26" s="245"/>
      <c r="JT26" s="245"/>
      <c r="JU26" s="245"/>
      <c r="JV26" s="245"/>
      <c r="JW26" s="245"/>
      <c r="JX26" s="245"/>
      <c r="JY26" s="245"/>
      <c r="JZ26" s="245"/>
      <c r="KA26" s="245"/>
      <c r="KB26" s="245"/>
      <c r="KC26" s="245"/>
      <c r="KD26" s="245"/>
      <c r="KE26" s="245"/>
      <c r="KF26" s="245"/>
      <c r="KG26" s="245"/>
      <c r="KH26" s="245"/>
      <c r="KI26" s="245"/>
      <c r="KJ26" s="245"/>
      <c r="KK26" s="245"/>
      <c r="KL26" s="245"/>
      <c r="KM26" s="245"/>
      <c r="KN26" s="245"/>
      <c r="KO26" s="245"/>
      <c r="KP26" s="245"/>
      <c r="KQ26" s="245"/>
      <c r="KR26" s="245"/>
      <c r="KS26" s="245"/>
      <c r="KT26" s="245"/>
      <c r="KU26" s="245"/>
      <c r="KV26" s="245"/>
      <c r="KW26" s="245"/>
      <c r="KX26" s="245"/>
      <c r="KY26" s="245"/>
      <c r="KZ26" s="245"/>
      <c r="LA26" s="245"/>
      <c r="LB26" s="245"/>
      <c r="LC26" s="245"/>
      <c r="LD26" s="245"/>
      <c r="LE26" s="245"/>
      <c r="LF26" s="245"/>
      <c r="LG26" s="245"/>
      <c r="LH26" s="245"/>
      <c r="LI26" s="245"/>
      <c r="LJ26" s="245"/>
      <c r="LK26" s="245"/>
      <c r="LL26" s="245"/>
      <c r="LM26" s="245"/>
      <c r="LN26" s="245"/>
      <c r="LO26" s="245"/>
      <c r="LP26" s="245"/>
      <c r="LQ26" s="245"/>
      <c r="LR26" s="245"/>
      <c r="LS26" s="245"/>
      <c r="LT26" s="245"/>
      <c r="LU26" s="245"/>
      <c r="LV26" s="245"/>
      <c r="LW26" s="245"/>
      <c r="LX26" s="245"/>
      <c r="LY26" s="245"/>
      <c r="LZ26" s="245"/>
      <c r="MA26" s="245"/>
      <c r="MB26" s="245"/>
      <c r="MC26" s="245"/>
      <c r="MD26" s="245"/>
      <c r="ME26" s="245"/>
      <c r="MF26" s="245"/>
      <c r="MG26" s="245"/>
      <c r="MH26" s="245"/>
      <c r="MI26" s="245"/>
      <c r="MJ26" s="245"/>
      <c r="MK26" s="245"/>
      <c r="ML26" s="245"/>
      <c r="MM26" s="245"/>
      <c r="MN26" s="245"/>
      <c r="MO26" s="245"/>
      <c r="MP26" s="245"/>
      <c r="MQ26" s="245"/>
      <c r="MR26" s="245"/>
      <c r="MS26" s="245"/>
      <c r="MT26" s="245"/>
      <c r="MU26" s="245"/>
      <c r="MV26" s="245"/>
      <c r="MW26" s="245"/>
      <c r="MX26" s="245"/>
      <c r="MY26" s="245"/>
      <c r="MZ26" s="245"/>
      <c r="NA26" s="245"/>
      <c r="NB26" s="245"/>
      <c r="NC26" s="245"/>
      <c r="ND26" s="245"/>
      <c r="NE26" s="245"/>
      <c r="NF26" s="245"/>
      <c r="NG26" s="245"/>
      <c r="NH26" s="245"/>
      <c r="NI26" s="245"/>
      <c r="NJ26" s="245"/>
      <c r="NK26" s="245"/>
      <c r="NL26" s="245"/>
      <c r="NM26" s="245"/>
      <c r="NN26" s="245"/>
      <c r="NO26" s="245"/>
      <c r="NP26" s="245"/>
      <c r="NQ26" s="245"/>
      <c r="NR26" s="245"/>
      <c r="NS26" s="245"/>
      <c r="NT26" s="245"/>
      <c r="NU26" s="245"/>
      <c r="NV26" s="245"/>
      <c r="NW26" s="245"/>
      <c r="NX26" s="245"/>
      <c r="NY26" s="245"/>
      <c r="NZ26" s="245"/>
      <c r="OA26" s="245"/>
      <c r="OB26" s="245"/>
      <c r="OC26" s="245"/>
      <c r="OD26" s="245"/>
      <c r="OE26" s="245"/>
      <c r="OF26" s="245"/>
      <c r="OG26" s="245"/>
      <c r="OH26" s="245"/>
      <c r="OI26" s="245"/>
      <c r="OJ26" s="245"/>
      <c r="OK26" s="245"/>
      <c r="OL26" s="245"/>
      <c r="OM26" s="245"/>
      <c r="ON26" s="245"/>
      <c r="OO26" s="245"/>
      <c r="OP26" s="245"/>
      <c r="OQ26" s="245"/>
      <c r="OR26" s="245"/>
      <c r="OS26" s="245"/>
      <c r="OT26" s="245"/>
      <c r="OU26" s="245"/>
      <c r="OV26" s="245"/>
      <c r="OW26" s="245"/>
      <c r="OX26" s="245"/>
      <c r="OY26" s="245"/>
      <c r="OZ26" s="245"/>
      <c r="PA26" s="245"/>
      <c r="PB26" s="245"/>
      <c r="PC26" s="245"/>
      <c r="PD26" s="245"/>
      <c r="PE26" s="245"/>
      <c r="PF26" s="245"/>
      <c r="PG26" s="245"/>
      <c r="PH26" s="245"/>
      <c r="PI26" s="245"/>
      <c r="PJ26" s="245"/>
      <c r="PK26" s="245"/>
      <c r="PL26" s="245"/>
      <c r="PM26" s="245"/>
      <c r="PN26" s="245"/>
      <c r="PO26" s="245"/>
      <c r="PP26" s="245"/>
      <c r="PQ26" s="245"/>
      <c r="PR26" s="245"/>
      <c r="PS26" s="245"/>
      <c r="PT26" s="245"/>
      <c r="PU26" s="245"/>
      <c r="PV26" s="245"/>
      <c r="PW26" s="245"/>
      <c r="PX26" s="245"/>
      <c r="PY26" s="245"/>
      <c r="PZ26" s="245"/>
      <c r="QA26" s="245"/>
      <c r="QB26" s="245"/>
      <c r="QC26" s="245"/>
      <c r="QD26" s="245"/>
      <c r="QE26" s="245"/>
      <c r="QF26" s="245"/>
      <c r="QG26" s="245"/>
      <c r="QH26" s="245"/>
      <c r="QI26" s="245"/>
      <c r="QJ26" s="245"/>
      <c r="QK26" s="245"/>
      <c r="QL26" s="245"/>
      <c r="QM26" s="245"/>
      <c r="QN26" s="245"/>
      <c r="QO26" s="245"/>
      <c r="QP26" s="245"/>
      <c r="QQ26" s="245"/>
      <c r="QR26" s="245"/>
      <c r="QS26" s="245"/>
      <c r="QT26" s="245"/>
      <c r="QU26" s="245"/>
      <c r="QV26" s="245"/>
      <c r="QW26" s="245"/>
      <c r="QX26" s="245"/>
      <c r="QY26" s="245"/>
      <c r="QZ26" s="245"/>
      <c r="RA26" s="245"/>
      <c r="RB26" s="245"/>
      <c r="RC26" s="245"/>
      <c r="RD26" s="245"/>
      <c r="RE26" s="245"/>
      <c r="RF26" s="245"/>
      <c r="RG26" s="245"/>
      <c r="RH26" s="245"/>
      <c r="RI26" s="245"/>
      <c r="RJ26" s="245"/>
      <c r="RK26" s="245"/>
      <c r="RL26" s="245"/>
      <c r="RM26" s="245"/>
      <c r="RN26" s="245"/>
      <c r="RO26" s="245"/>
      <c r="RP26" s="245"/>
      <c r="RQ26" s="245"/>
      <c r="RR26" s="245"/>
      <c r="RS26" s="245"/>
      <c r="RT26" s="245"/>
      <c r="RU26" s="245"/>
      <c r="RV26" s="245"/>
      <c r="RW26" s="245"/>
      <c r="RX26" s="245"/>
      <c r="RY26" s="245"/>
      <c r="RZ26" s="245"/>
      <c r="SA26" s="245"/>
      <c r="SB26" s="245"/>
      <c r="SC26" s="245"/>
      <c r="SD26" s="245"/>
      <c r="SE26" s="245"/>
      <c r="SF26" s="245"/>
      <c r="SG26" s="245"/>
      <c r="SH26" s="245"/>
      <c r="SI26" s="245"/>
      <c r="SJ26" s="245"/>
      <c r="SK26" s="245"/>
      <c r="SL26" s="245"/>
      <c r="SM26" s="245"/>
      <c r="SN26" s="245"/>
      <c r="SO26" s="245"/>
      <c r="SP26" s="245"/>
      <c r="SQ26" s="245"/>
      <c r="SR26" s="245"/>
      <c r="SS26" s="245"/>
      <c r="ST26" s="245"/>
      <c r="SU26" s="245"/>
      <c r="SV26" s="245"/>
      <c r="SW26" s="245"/>
      <c r="SX26" s="245"/>
      <c r="SY26" s="245"/>
      <c r="SZ26" s="245"/>
      <c r="TA26" s="245"/>
      <c r="TB26" s="245"/>
      <c r="TC26" s="245"/>
      <c r="TD26" s="245"/>
      <c r="TE26" s="245"/>
      <c r="TF26" s="245"/>
      <c r="TG26" s="245"/>
      <c r="TH26" s="245"/>
      <c r="TI26" s="245"/>
      <c r="TJ26" s="245"/>
      <c r="TK26" s="245"/>
      <c r="TL26" s="245"/>
      <c r="TM26" s="245"/>
      <c r="TN26" s="245"/>
      <c r="TO26" s="245"/>
      <c r="TP26" s="245"/>
      <c r="TQ26" s="245"/>
      <c r="TR26" s="245"/>
      <c r="TS26" s="245"/>
      <c r="TT26" s="245"/>
      <c r="TU26" s="245"/>
      <c r="TV26" s="245"/>
      <c r="TW26" s="245"/>
      <c r="TX26" s="245"/>
      <c r="TY26" s="245"/>
      <c r="TZ26" s="245"/>
      <c r="UA26" s="245"/>
      <c r="UB26" s="245"/>
      <c r="UC26" s="245"/>
      <c r="UD26" s="245"/>
      <c r="UE26" s="245"/>
      <c r="UF26" s="245"/>
      <c r="UG26" s="245"/>
      <c r="UH26" s="245"/>
      <c r="UI26" s="245"/>
      <c r="UJ26" s="245"/>
      <c r="UK26" s="245"/>
      <c r="UL26" s="245"/>
      <c r="UM26" s="245"/>
      <c r="UN26" s="245"/>
      <c r="UO26" s="245"/>
      <c r="UP26" s="245"/>
      <c r="UQ26" s="245"/>
      <c r="UR26" s="245"/>
      <c r="US26" s="245"/>
      <c r="UT26" s="245"/>
      <c r="UU26" s="245"/>
      <c r="UV26" s="245"/>
      <c r="UW26" s="245"/>
      <c r="UX26" s="245"/>
      <c r="UY26" s="245"/>
      <c r="UZ26" s="245"/>
      <c r="VA26" s="245"/>
      <c r="VB26" s="245"/>
      <c r="VC26" s="245"/>
      <c r="VD26" s="245"/>
      <c r="VE26" s="245"/>
      <c r="VF26" s="245"/>
      <c r="VG26" s="245"/>
      <c r="VH26" s="245"/>
      <c r="VI26" s="245"/>
      <c r="VJ26" s="245"/>
      <c r="VK26" s="245"/>
      <c r="VL26" s="245"/>
      <c r="VM26" s="245"/>
      <c r="VN26" s="245"/>
      <c r="VO26" s="245"/>
      <c r="VP26" s="245"/>
      <c r="VQ26" s="245"/>
      <c r="VR26" s="245"/>
      <c r="VS26" s="245"/>
      <c r="VT26" s="245"/>
      <c r="VU26" s="245"/>
      <c r="VV26" s="245"/>
      <c r="VW26" s="245"/>
      <c r="VX26" s="245"/>
      <c r="VY26" s="245"/>
      <c r="VZ26" s="245"/>
      <c r="WA26" s="245"/>
      <c r="WB26" s="245"/>
      <c r="WC26" s="245"/>
      <c r="WD26" s="245"/>
      <c r="WE26" s="245"/>
      <c r="WF26" s="245"/>
      <c r="WG26" s="245"/>
      <c r="WH26" s="245"/>
      <c r="WI26" s="245"/>
      <c r="WJ26" s="245"/>
      <c r="WK26" s="245"/>
      <c r="WL26" s="245"/>
      <c r="WM26" s="245"/>
      <c r="WN26" s="245"/>
      <c r="WO26" s="245"/>
      <c r="WP26" s="245"/>
      <c r="WQ26" s="245"/>
      <c r="WR26" s="245"/>
      <c r="WS26" s="245"/>
      <c r="WT26" s="245"/>
      <c r="WU26" s="245"/>
      <c r="WV26" s="245"/>
      <c r="WW26" s="245"/>
      <c r="WX26" s="245"/>
      <c r="WY26" s="245"/>
      <c r="WZ26" s="245"/>
      <c r="XA26" s="245"/>
      <c r="XB26" s="245"/>
      <c r="XC26" s="245"/>
      <c r="XD26" s="245"/>
      <c r="XE26" s="245"/>
      <c r="XF26" s="245"/>
      <c r="XG26" s="245"/>
      <c r="XH26" s="245"/>
      <c r="XI26" s="245"/>
      <c r="XJ26" s="245"/>
      <c r="XK26" s="245"/>
      <c r="XL26" s="245"/>
      <c r="XM26" s="245"/>
      <c r="XN26" s="245"/>
      <c r="XO26" s="245"/>
      <c r="XP26" s="245"/>
      <c r="XQ26" s="245"/>
      <c r="XR26" s="245"/>
      <c r="XS26" s="245"/>
      <c r="XT26" s="245"/>
      <c r="XU26" s="245"/>
      <c r="XV26" s="245"/>
      <c r="XW26" s="245"/>
      <c r="XX26" s="245"/>
      <c r="XY26" s="245"/>
      <c r="XZ26" s="245"/>
      <c r="YA26" s="245"/>
      <c r="YB26" s="245"/>
      <c r="YC26" s="245"/>
      <c r="YD26" s="245"/>
      <c r="YE26" s="245"/>
      <c r="YF26" s="245"/>
      <c r="YG26" s="245"/>
      <c r="YH26" s="245"/>
      <c r="YI26" s="245"/>
      <c r="YJ26" s="245"/>
      <c r="YK26" s="245"/>
      <c r="YL26" s="245"/>
      <c r="YM26" s="245"/>
      <c r="YN26" s="245"/>
      <c r="YO26" s="245"/>
      <c r="YP26" s="245"/>
      <c r="YQ26" s="245"/>
      <c r="YR26" s="245"/>
      <c r="YS26" s="245"/>
      <c r="YT26" s="245"/>
      <c r="YU26" s="245"/>
      <c r="YV26" s="245"/>
      <c r="YW26" s="245"/>
      <c r="YX26" s="245"/>
      <c r="YY26" s="245"/>
      <c r="YZ26" s="245"/>
      <c r="ZA26" s="245"/>
      <c r="ZB26" s="245"/>
      <c r="ZC26" s="245"/>
      <c r="ZD26" s="245"/>
      <c r="ZE26" s="245"/>
      <c r="ZF26" s="245"/>
      <c r="ZG26" s="245"/>
      <c r="ZH26" s="245"/>
      <c r="ZI26" s="245"/>
      <c r="ZJ26" s="245"/>
      <c r="ZK26" s="245"/>
      <c r="ZL26" s="245"/>
      <c r="ZM26" s="245"/>
      <c r="ZN26" s="245"/>
      <c r="ZO26" s="245"/>
      <c r="ZP26" s="245"/>
      <c r="ZQ26" s="245"/>
      <c r="ZR26" s="245"/>
      <c r="ZS26" s="245"/>
      <c r="ZT26" s="245"/>
      <c r="ZU26" s="245"/>
      <c r="ZV26" s="245"/>
      <c r="ZW26" s="245"/>
      <c r="ZX26" s="245"/>
      <c r="ZY26" s="245"/>
      <c r="ZZ26" s="245"/>
      <c r="AAA26" s="245"/>
      <c r="AAB26" s="245"/>
      <c r="AAC26" s="245"/>
      <c r="AAD26" s="245"/>
      <c r="AAE26" s="245"/>
      <c r="AAF26" s="245"/>
      <c r="AAG26" s="245"/>
      <c r="AAH26" s="245"/>
      <c r="AAI26" s="245"/>
      <c r="AAJ26" s="245"/>
      <c r="AAK26" s="245"/>
      <c r="AAL26" s="245"/>
      <c r="AAM26" s="245"/>
      <c r="AAN26" s="245"/>
      <c r="AAO26" s="245"/>
      <c r="AAP26" s="245"/>
      <c r="AAQ26" s="245"/>
      <c r="AAR26" s="245"/>
      <c r="AAS26" s="245"/>
      <c r="AAT26" s="245"/>
      <c r="AAU26" s="245"/>
      <c r="AAV26" s="245"/>
      <c r="AAW26" s="245"/>
      <c r="AAX26" s="245"/>
      <c r="AAY26" s="245"/>
      <c r="AAZ26" s="245"/>
      <c r="ABA26" s="245"/>
      <c r="ABB26" s="245"/>
      <c r="ABC26" s="245"/>
      <c r="ABD26" s="245"/>
      <c r="ABE26" s="245"/>
      <c r="ABF26" s="245"/>
      <c r="ABG26" s="245"/>
      <c r="ABH26" s="245"/>
      <c r="ABI26" s="245"/>
      <c r="ABJ26" s="245"/>
      <c r="ABK26" s="245"/>
      <c r="ABL26" s="245"/>
      <c r="ABM26" s="245"/>
      <c r="ABN26" s="245"/>
      <c r="ABO26" s="245"/>
      <c r="ABP26" s="245"/>
      <c r="ABQ26" s="245"/>
      <c r="ABR26" s="245"/>
      <c r="ABS26" s="245"/>
      <c r="ABT26" s="245"/>
      <c r="ABU26" s="245"/>
      <c r="ABV26" s="245"/>
      <c r="ABW26" s="245"/>
      <c r="ABX26" s="245"/>
      <c r="ABY26" s="245"/>
      <c r="ABZ26" s="245"/>
      <c r="ACA26" s="245"/>
      <c r="ACB26" s="245"/>
      <c r="ACC26" s="245"/>
      <c r="ACD26" s="245"/>
      <c r="ACE26" s="245"/>
      <c r="ACF26" s="245"/>
      <c r="ACG26" s="245"/>
      <c r="ACH26" s="245"/>
      <c r="ACI26" s="245"/>
      <c r="ACJ26" s="245"/>
      <c r="ACK26" s="245"/>
      <c r="ACL26" s="245"/>
      <c r="ACM26" s="245"/>
      <c r="ACN26" s="245"/>
      <c r="ACO26" s="245"/>
      <c r="ACP26" s="245"/>
      <c r="ACQ26" s="245"/>
      <c r="ACR26" s="245"/>
      <c r="ACS26" s="245"/>
      <c r="ACT26" s="245"/>
      <c r="ACU26" s="245"/>
      <c r="ACV26" s="245"/>
      <c r="ACW26" s="245"/>
      <c r="ACX26" s="245"/>
      <c r="ACY26" s="245"/>
      <c r="ACZ26" s="245"/>
      <c r="ADA26" s="245"/>
      <c r="ADB26" s="245"/>
      <c r="ADC26" s="245"/>
      <c r="ADD26" s="245"/>
      <c r="ADE26" s="245"/>
      <c r="ADF26" s="245"/>
      <c r="ADG26" s="245"/>
      <c r="ADH26" s="245"/>
      <c r="ADI26" s="245"/>
      <c r="ADJ26" s="245"/>
      <c r="ADK26" s="245"/>
      <c r="ADL26" s="245"/>
      <c r="ADM26" s="245"/>
      <c r="ADN26" s="245"/>
      <c r="ADO26" s="245"/>
      <c r="ADP26" s="245"/>
      <c r="ADQ26" s="245"/>
      <c r="ADR26" s="245"/>
      <c r="ADS26" s="245"/>
      <c r="ADT26" s="245"/>
      <c r="ADU26" s="245"/>
      <c r="ADV26" s="245"/>
      <c r="ADW26" s="245"/>
      <c r="ADX26" s="245"/>
      <c r="ADY26" s="245"/>
      <c r="ADZ26" s="245"/>
      <c r="AEA26" s="245"/>
      <c r="AEB26" s="245"/>
      <c r="AEC26" s="245"/>
      <c r="AED26" s="245"/>
      <c r="AEE26" s="245"/>
      <c r="AEF26" s="245"/>
      <c r="AEG26" s="245"/>
      <c r="AEH26" s="245"/>
      <c r="AEI26" s="245"/>
      <c r="AEJ26" s="245"/>
      <c r="AEK26" s="245"/>
      <c r="AEL26" s="245"/>
      <c r="AEM26" s="245"/>
      <c r="AEN26" s="245"/>
      <c r="AEO26" s="245"/>
      <c r="AEP26" s="245"/>
      <c r="AEQ26" s="245"/>
      <c r="AER26" s="245"/>
      <c r="AES26" s="245"/>
      <c r="AET26" s="245"/>
      <c r="AEU26" s="245"/>
      <c r="AEV26" s="245"/>
      <c r="AEW26" s="245"/>
      <c r="AEX26" s="245"/>
      <c r="AEY26" s="245"/>
      <c r="AEZ26" s="245"/>
      <c r="AFA26" s="245"/>
      <c r="AFB26" s="245"/>
      <c r="AFC26" s="245"/>
      <c r="AFD26" s="245"/>
      <c r="AFE26" s="245"/>
      <c r="AFF26" s="245"/>
      <c r="AFG26" s="245"/>
      <c r="AFH26" s="245"/>
      <c r="AFI26" s="245"/>
      <c r="AFJ26" s="245"/>
      <c r="AFK26" s="245"/>
      <c r="AFL26" s="245"/>
      <c r="AFM26" s="245"/>
      <c r="AFN26" s="245"/>
      <c r="AFO26" s="245"/>
      <c r="AFP26" s="245"/>
      <c r="AFQ26" s="245"/>
      <c r="AFR26" s="245"/>
      <c r="AFS26" s="245"/>
      <c r="AFT26" s="245"/>
      <c r="AFU26" s="245"/>
      <c r="AFV26" s="245"/>
      <c r="AFW26" s="245"/>
      <c r="AFX26" s="245"/>
      <c r="AFY26" s="245"/>
      <c r="AFZ26" s="245"/>
      <c r="AGA26" s="245"/>
      <c r="AGB26" s="245"/>
      <c r="AGC26" s="245"/>
      <c r="AGD26" s="245"/>
      <c r="AGE26" s="245"/>
      <c r="AGF26" s="245"/>
      <c r="AGG26" s="245"/>
      <c r="AGH26" s="245"/>
      <c r="AGI26" s="245"/>
      <c r="AGJ26" s="245"/>
      <c r="AGK26" s="245"/>
      <c r="AGL26" s="245"/>
      <c r="AGM26" s="245"/>
      <c r="AGN26" s="245"/>
      <c r="AGO26" s="245"/>
      <c r="AGP26" s="245"/>
      <c r="AGQ26" s="245"/>
      <c r="AGR26" s="245"/>
      <c r="AGS26" s="245"/>
      <c r="AGT26" s="245"/>
      <c r="AGU26" s="245"/>
      <c r="AGV26" s="245"/>
      <c r="AGW26" s="245"/>
      <c r="AGX26" s="245"/>
      <c r="AGY26" s="245"/>
      <c r="AGZ26" s="245"/>
      <c r="AHA26" s="245"/>
      <c r="AHB26" s="245"/>
      <c r="AHC26" s="245"/>
      <c r="AHD26" s="245"/>
      <c r="AHE26" s="245"/>
      <c r="AHF26" s="245"/>
      <c r="AHG26" s="245"/>
      <c r="AHH26" s="245"/>
      <c r="AHI26" s="245"/>
      <c r="AHJ26" s="245"/>
      <c r="AHK26" s="245"/>
      <c r="AHL26" s="245"/>
      <c r="AHM26" s="245"/>
      <c r="AHN26" s="245"/>
      <c r="AHO26" s="245"/>
      <c r="AHP26" s="245"/>
      <c r="AHQ26" s="245"/>
      <c r="AHR26" s="245"/>
      <c r="AHS26" s="245"/>
      <c r="AHT26" s="245"/>
      <c r="AHU26" s="245"/>
      <c r="AHV26" s="245"/>
      <c r="AHW26" s="245"/>
      <c r="AHX26" s="245"/>
      <c r="AHY26" s="245"/>
      <c r="AHZ26" s="245"/>
      <c r="AIA26" s="245"/>
      <c r="AIB26" s="245"/>
      <c r="AIC26" s="245"/>
      <c r="AID26" s="245"/>
      <c r="AIE26" s="245"/>
      <c r="AIF26" s="245"/>
      <c r="AIG26" s="245"/>
      <c r="AIH26" s="245"/>
      <c r="AII26" s="245"/>
      <c r="AIJ26" s="245"/>
      <c r="AIK26" s="245"/>
      <c r="AIL26" s="245"/>
      <c r="AIM26" s="245"/>
      <c r="AIN26" s="245"/>
      <c r="AIO26" s="245"/>
      <c r="AIP26" s="245"/>
      <c r="AIQ26" s="245"/>
      <c r="AIR26" s="245"/>
      <c r="AIS26" s="245"/>
      <c r="AIT26" s="245"/>
      <c r="AIU26" s="245"/>
      <c r="AIV26" s="245"/>
      <c r="AIW26" s="245"/>
      <c r="AIX26" s="245"/>
      <c r="AIY26" s="245"/>
      <c r="AIZ26" s="245"/>
      <c r="AJA26" s="245"/>
      <c r="AJB26" s="245"/>
      <c r="AJC26" s="245"/>
      <c r="AJD26" s="245"/>
      <c r="AJE26" s="245"/>
      <c r="AJF26" s="245"/>
      <c r="AJG26" s="245"/>
      <c r="AJH26" s="245"/>
      <c r="AJI26" s="245"/>
      <c r="AJJ26" s="245"/>
      <c r="AJK26" s="245"/>
      <c r="AJL26" s="245"/>
      <c r="AJM26" s="245"/>
      <c r="AJN26" s="245"/>
      <c r="AJO26" s="245"/>
      <c r="AJP26" s="245"/>
      <c r="AJQ26" s="245"/>
      <c r="AJR26" s="245"/>
      <c r="AJS26" s="245"/>
      <c r="AJT26" s="245"/>
      <c r="AJU26" s="245"/>
      <c r="AJV26" s="245"/>
      <c r="AJW26" s="245"/>
      <c r="AJX26" s="245"/>
      <c r="AJY26" s="245"/>
      <c r="AJZ26" s="245"/>
      <c r="AKA26" s="245"/>
      <c r="AKB26" s="245"/>
      <c r="AKC26" s="245"/>
      <c r="AKD26" s="245"/>
      <c r="AKE26" s="245"/>
      <c r="AKF26" s="245"/>
      <c r="AKG26" s="245"/>
      <c r="AKH26" s="245"/>
      <c r="AKI26" s="245"/>
      <c r="AKJ26" s="245"/>
      <c r="AKK26" s="245"/>
      <c r="AKL26" s="245"/>
      <c r="AKM26" s="245"/>
      <c r="AKN26" s="245"/>
      <c r="AKO26" s="245"/>
      <c r="AKP26" s="245"/>
      <c r="AKQ26" s="245"/>
      <c r="AKR26" s="245"/>
      <c r="AKS26" s="245"/>
      <c r="AKT26" s="245"/>
      <c r="AKU26" s="245"/>
      <c r="AKV26" s="245"/>
      <c r="AKW26" s="245"/>
      <c r="AKX26" s="245"/>
      <c r="AKY26" s="245"/>
      <c r="AKZ26" s="245"/>
      <c r="ALA26" s="245"/>
      <c r="ALB26" s="245"/>
      <c r="ALC26" s="245"/>
      <c r="ALD26" s="245"/>
      <c r="ALE26" s="245"/>
      <c r="ALF26" s="245"/>
      <c r="ALG26" s="245"/>
      <c r="ALH26" s="245"/>
      <c r="ALI26" s="245"/>
      <c r="ALJ26" s="245"/>
      <c r="ALK26" s="245"/>
      <c r="ALL26" s="245"/>
      <c r="ALM26" s="245"/>
      <c r="ALN26" s="245"/>
      <c r="ALO26" s="245"/>
      <c r="ALP26" s="245"/>
      <c r="ALQ26" s="245"/>
      <c r="ALR26" s="245"/>
      <c r="ALS26" s="245"/>
      <c r="ALT26" s="245"/>
      <c r="ALU26" s="245"/>
      <c r="ALV26" s="245"/>
      <c r="ALW26" s="245"/>
      <c r="ALX26" s="245"/>
      <c r="ALY26" s="245"/>
      <c r="ALZ26" s="245"/>
      <c r="AMA26" s="245"/>
      <c r="AMB26" s="245"/>
      <c r="AMC26" s="245"/>
      <c r="AMD26" s="245"/>
      <c r="AME26" s="245"/>
      <c r="AMF26" s="245"/>
      <c r="AMG26" s="245"/>
      <c r="AMH26" s="245"/>
      <c r="AMI26" s="245"/>
      <c r="AMJ26" s="245"/>
      <c r="AMK26" s="245"/>
      <c r="AML26" s="245"/>
      <c r="AMM26" s="245"/>
      <c r="AMN26" s="245"/>
      <c r="AMO26" s="245"/>
      <c r="AMP26" s="245"/>
      <c r="AMQ26" s="245"/>
      <c r="AMR26" s="245"/>
      <c r="AMS26" s="245"/>
      <c r="AMT26" s="245"/>
      <c r="AMU26" s="245"/>
      <c r="AMV26" s="245"/>
      <c r="AMW26" s="245"/>
      <c r="AMX26" s="245"/>
      <c r="AMY26" s="245"/>
      <c r="AMZ26" s="245"/>
      <c r="ANA26" s="245"/>
      <c r="ANB26" s="245"/>
      <c r="ANC26" s="245"/>
      <c r="AND26" s="245"/>
      <c r="ANE26" s="245"/>
      <c r="ANF26" s="245"/>
      <c r="ANG26" s="245"/>
      <c r="ANH26" s="245"/>
      <c r="ANI26" s="245"/>
      <c r="ANJ26" s="245"/>
      <c r="ANK26" s="245"/>
      <c r="ANL26" s="245"/>
      <c r="ANM26" s="245"/>
      <c r="ANN26" s="245"/>
      <c r="ANO26" s="245"/>
      <c r="ANP26" s="245"/>
      <c r="ANQ26" s="245"/>
      <c r="ANR26" s="245"/>
      <c r="ANS26" s="245"/>
      <c r="ANT26" s="245"/>
      <c r="ANU26" s="245"/>
      <c r="ANV26" s="245"/>
      <c r="ANW26" s="245"/>
      <c r="ANX26" s="245"/>
      <c r="ANY26" s="245"/>
      <c r="ANZ26" s="245"/>
      <c r="AOA26" s="245"/>
      <c r="AOB26" s="245"/>
      <c r="AOC26" s="245"/>
      <c r="AOD26" s="245"/>
      <c r="AOE26" s="245"/>
      <c r="AOF26" s="245"/>
      <c r="AOG26" s="245"/>
      <c r="AOH26" s="245"/>
      <c r="AOI26" s="245"/>
      <c r="AOJ26" s="245"/>
      <c r="AOK26" s="245"/>
      <c r="AOL26" s="245"/>
      <c r="AOM26" s="245"/>
      <c r="AON26" s="245"/>
      <c r="AOO26" s="245"/>
      <c r="AOP26" s="245"/>
      <c r="AOQ26" s="245"/>
      <c r="AOR26" s="245"/>
      <c r="AOS26" s="245"/>
      <c r="AOT26" s="245"/>
      <c r="AOU26" s="245"/>
      <c r="AOV26" s="245"/>
      <c r="AOW26" s="245"/>
      <c r="AOX26" s="245"/>
      <c r="AOY26" s="245"/>
      <c r="AOZ26" s="245"/>
      <c r="APA26" s="245"/>
      <c r="APB26" s="245"/>
      <c r="APC26" s="245"/>
      <c r="APD26" s="245"/>
      <c r="APE26" s="245"/>
      <c r="APF26" s="245"/>
      <c r="APG26" s="245"/>
      <c r="APH26" s="245"/>
      <c r="API26" s="245"/>
      <c r="APJ26" s="245"/>
      <c r="APK26" s="245"/>
      <c r="APL26" s="245"/>
      <c r="APM26" s="245"/>
      <c r="APN26" s="245"/>
      <c r="APO26" s="245"/>
      <c r="APP26" s="245"/>
      <c r="APQ26" s="245"/>
      <c r="APR26" s="245"/>
      <c r="APS26" s="245"/>
      <c r="APT26" s="245"/>
      <c r="APU26" s="245"/>
      <c r="APV26" s="245"/>
      <c r="APW26" s="245"/>
      <c r="APX26" s="245"/>
      <c r="APY26" s="245"/>
      <c r="APZ26" s="245"/>
      <c r="AQA26" s="245"/>
      <c r="AQB26" s="245"/>
      <c r="AQC26" s="245"/>
      <c r="AQD26" s="245"/>
      <c r="AQE26" s="245"/>
      <c r="AQF26" s="245"/>
      <c r="AQG26" s="245"/>
      <c r="AQH26" s="245"/>
      <c r="AQI26" s="245"/>
      <c r="AQJ26" s="245"/>
      <c r="AQK26" s="245"/>
      <c r="AQL26" s="245"/>
      <c r="AQM26" s="245"/>
      <c r="AQN26" s="245"/>
      <c r="AQO26" s="245"/>
      <c r="AQP26" s="245"/>
      <c r="AQQ26" s="245"/>
      <c r="AQR26" s="245"/>
      <c r="AQS26" s="245"/>
      <c r="AQT26" s="245"/>
      <c r="AQU26" s="245"/>
      <c r="AQV26" s="245"/>
      <c r="AQW26" s="245"/>
      <c r="AQX26" s="245"/>
      <c r="AQY26" s="245"/>
      <c r="AQZ26" s="245"/>
      <c r="ARA26" s="245"/>
      <c r="ARB26" s="245"/>
      <c r="ARC26" s="245"/>
      <c r="ARD26" s="245"/>
      <c r="ARE26" s="245"/>
      <c r="ARF26" s="245"/>
      <c r="ARG26" s="245"/>
      <c r="ARH26" s="245"/>
      <c r="ARI26" s="245"/>
      <c r="ARJ26" s="245"/>
      <c r="ARK26" s="245"/>
      <c r="ARL26" s="245"/>
      <c r="ARM26" s="245"/>
      <c r="ARN26" s="245"/>
      <c r="ARO26" s="245"/>
      <c r="ARP26" s="245"/>
      <c r="ARQ26" s="245"/>
      <c r="ARR26" s="245"/>
      <c r="ARS26" s="245"/>
      <c r="ART26" s="245"/>
      <c r="ARU26" s="245"/>
      <c r="ARV26" s="245"/>
      <c r="ARW26" s="245"/>
      <c r="ARX26" s="245"/>
      <c r="ARY26" s="245"/>
      <c r="ARZ26" s="245"/>
      <c r="ASA26" s="245"/>
      <c r="ASB26" s="245"/>
      <c r="ASC26" s="245"/>
      <c r="ASD26" s="245"/>
      <c r="ASE26" s="245"/>
      <c r="ASF26" s="245"/>
      <c r="ASG26" s="245"/>
      <c r="ASH26" s="245"/>
      <c r="ASI26" s="245"/>
      <c r="ASJ26" s="245"/>
      <c r="ASK26" s="245"/>
      <c r="ASL26" s="245"/>
      <c r="ASM26" s="245"/>
      <c r="ASN26" s="245"/>
      <c r="ASO26" s="245"/>
      <c r="ASP26" s="245"/>
      <c r="ASQ26" s="245"/>
      <c r="ASR26" s="245"/>
      <c r="ASS26" s="245"/>
      <c r="AST26" s="245"/>
      <c r="ASU26" s="245"/>
      <c r="ASV26" s="245"/>
      <c r="ASW26" s="245"/>
      <c r="ASX26" s="245"/>
      <c r="ASY26" s="245"/>
      <c r="ASZ26" s="245"/>
      <c r="ATA26" s="245"/>
      <c r="ATB26" s="245"/>
      <c r="ATC26" s="245"/>
      <c r="ATD26" s="245"/>
      <c r="ATE26" s="245"/>
      <c r="ATF26" s="245"/>
      <c r="ATG26" s="245"/>
      <c r="ATH26" s="245"/>
      <c r="ATI26" s="245"/>
      <c r="ATJ26" s="245"/>
      <c r="ATK26" s="245"/>
      <c r="ATL26" s="245"/>
      <c r="ATM26" s="245"/>
      <c r="ATN26" s="245"/>
      <c r="ATO26" s="245"/>
      <c r="ATP26" s="245"/>
      <c r="ATQ26" s="245"/>
      <c r="ATR26" s="245"/>
      <c r="ATS26" s="245"/>
      <c r="ATT26" s="245"/>
      <c r="ATU26" s="245"/>
      <c r="ATV26" s="245"/>
      <c r="ATW26" s="245"/>
      <c r="ATX26" s="245"/>
      <c r="ATY26" s="245"/>
      <c r="ATZ26" s="245"/>
      <c r="AUA26" s="245"/>
      <c r="AUB26" s="245"/>
      <c r="AUC26" s="245"/>
      <c r="AUD26" s="245"/>
      <c r="AUE26" s="245"/>
      <c r="AUF26" s="245"/>
      <c r="AUG26" s="245"/>
      <c r="AUH26" s="245"/>
      <c r="AUI26" s="245"/>
      <c r="AUJ26" s="245"/>
      <c r="AUK26" s="245"/>
      <c r="AUL26" s="245"/>
      <c r="AUM26" s="245"/>
      <c r="AUN26" s="245"/>
      <c r="AUO26" s="245"/>
      <c r="AUP26" s="245"/>
      <c r="AUQ26" s="245"/>
      <c r="AUR26" s="245"/>
      <c r="AUS26" s="245"/>
      <c r="AUT26" s="245"/>
      <c r="AUU26" s="245"/>
      <c r="AUV26" s="245"/>
      <c r="AUW26" s="245"/>
      <c r="AUX26" s="245"/>
      <c r="AUY26" s="245"/>
      <c r="AUZ26" s="245"/>
      <c r="AVA26" s="245"/>
      <c r="AVB26" s="245"/>
      <c r="AVC26" s="245"/>
      <c r="AVD26" s="245"/>
      <c r="AVE26" s="245"/>
      <c r="AVF26" s="245"/>
      <c r="AVG26" s="245"/>
      <c r="AVH26" s="245"/>
      <c r="AVI26" s="245"/>
      <c r="AVJ26" s="245"/>
      <c r="AVK26" s="245"/>
      <c r="AVL26" s="245"/>
      <c r="AVM26" s="245"/>
      <c r="AVN26" s="245"/>
      <c r="AVO26" s="245"/>
      <c r="AVP26" s="245"/>
      <c r="AVQ26" s="245"/>
      <c r="AVR26" s="245"/>
      <c r="AVS26" s="245"/>
      <c r="AVT26" s="245"/>
      <c r="AVU26" s="245"/>
      <c r="AVV26" s="245"/>
      <c r="AVW26" s="245"/>
      <c r="AVX26" s="245"/>
      <c r="AVY26" s="245"/>
      <c r="AVZ26" s="245"/>
      <c r="AWA26" s="245"/>
      <c r="AWB26" s="245"/>
      <c r="AWC26" s="245"/>
      <c r="AWD26" s="245"/>
      <c r="AWE26" s="245"/>
      <c r="AWF26" s="245"/>
      <c r="AWG26" s="245"/>
      <c r="AWH26" s="245"/>
      <c r="AWI26" s="245"/>
      <c r="AWJ26" s="245"/>
      <c r="AWK26" s="245"/>
      <c r="AWL26" s="245"/>
      <c r="AWM26" s="245"/>
      <c r="AWN26" s="245"/>
      <c r="AWO26" s="245"/>
      <c r="AWP26" s="245"/>
      <c r="AWQ26" s="245"/>
      <c r="AWR26" s="245"/>
      <c r="AWS26" s="245"/>
      <c r="AWT26" s="245"/>
      <c r="AWU26" s="245"/>
      <c r="AWV26" s="245"/>
      <c r="AWW26" s="245"/>
      <c r="AWX26" s="245"/>
      <c r="AWY26" s="245"/>
      <c r="AWZ26" s="245"/>
      <c r="AXA26" s="245"/>
      <c r="AXB26" s="245"/>
      <c r="AXC26" s="245"/>
      <c r="AXD26" s="245"/>
      <c r="AXE26" s="245"/>
      <c r="AXF26" s="245"/>
      <c r="AXG26" s="245"/>
      <c r="AXH26" s="245"/>
      <c r="AXI26" s="245"/>
      <c r="AXJ26" s="245"/>
      <c r="AXK26" s="245"/>
      <c r="AXL26" s="245"/>
      <c r="AXM26" s="245"/>
      <c r="AXN26" s="245"/>
      <c r="AXO26" s="245"/>
      <c r="AXP26" s="245"/>
      <c r="AXQ26" s="245"/>
      <c r="AXR26" s="245"/>
      <c r="AXS26" s="245"/>
      <c r="AXT26" s="245"/>
      <c r="AXU26" s="245"/>
      <c r="AXV26" s="245"/>
      <c r="AXW26" s="245"/>
      <c r="AXX26" s="245"/>
      <c r="AXY26" s="245"/>
      <c r="AXZ26" s="245"/>
      <c r="AYA26" s="245"/>
      <c r="AYB26" s="245"/>
      <c r="AYC26" s="245"/>
      <c r="AYD26" s="245"/>
      <c r="AYE26" s="245"/>
      <c r="AYF26" s="245"/>
      <c r="AYG26" s="245"/>
      <c r="AYH26" s="245"/>
      <c r="AYI26" s="245"/>
      <c r="AYJ26" s="245"/>
      <c r="AYK26" s="245"/>
      <c r="AYL26" s="245"/>
      <c r="AYM26" s="245"/>
      <c r="AYN26" s="245"/>
      <c r="AYO26" s="245"/>
      <c r="AYP26" s="245"/>
      <c r="AYQ26" s="245"/>
      <c r="AYR26" s="245"/>
      <c r="AYS26" s="245"/>
      <c r="AYT26" s="245"/>
      <c r="AYU26" s="245"/>
      <c r="AYV26" s="245"/>
      <c r="AYW26" s="245"/>
      <c r="AYX26" s="245"/>
      <c r="AYY26" s="245"/>
      <c r="AYZ26" s="245"/>
      <c r="AZA26" s="245"/>
      <c r="AZB26" s="245"/>
      <c r="AZC26" s="245"/>
      <c r="AZD26" s="245"/>
      <c r="AZE26" s="245"/>
      <c r="AZF26" s="245"/>
      <c r="AZG26" s="245"/>
      <c r="AZH26" s="245"/>
      <c r="AZI26" s="245"/>
      <c r="AZJ26" s="245"/>
      <c r="AZK26" s="245"/>
      <c r="AZL26" s="245"/>
      <c r="AZM26" s="245"/>
      <c r="AZN26" s="245"/>
      <c r="AZO26" s="245"/>
      <c r="AZP26" s="245"/>
      <c r="AZQ26" s="245"/>
      <c r="AZR26" s="245"/>
      <c r="AZS26" s="245"/>
      <c r="AZT26" s="245"/>
      <c r="AZU26" s="245"/>
      <c r="AZV26" s="245"/>
      <c r="AZW26" s="245"/>
      <c r="AZX26" s="245"/>
      <c r="AZY26" s="245"/>
      <c r="AZZ26" s="245"/>
      <c r="BAA26" s="245"/>
      <c r="BAB26" s="245"/>
      <c r="BAC26" s="245"/>
      <c r="BAD26" s="245"/>
      <c r="BAE26" s="245"/>
      <c r="BAF26" s="245"/>
      <c r="BAG26" s="245"/>
      <c r="BAH26" s="245"/>
      <c r="BAI26" s="245"/>
      <c r="BAJ26" s="245"/>
      <c r="BAK26" s="245"/>
      <c r="BAL26" s="245"/>
      <c r="BAM26" s="245"/>
      <c r="BAN26" s="245"/>
      <c r="BAO26" s="245"/>
      <c r="BAP26" s="245"/>
      <c r="BAQ26" s="245"/>
      <c r="BAR26" s="245"/>
      <c r="BAS26" s="245"/>
      <c r="BAT26" s="245"/>
      <c r="BAU26" s="245"/>
      <c r="BAV26" s="245"/>
      <c r="BAW26" s="245"/>
      <c r="BAX26" s="245"/>
      <c r="BAY26" s="245"/>
      <c r="BAZ26" s="245"/>
      <c r="BBA26" s="245"/>
      <c r="BBB26" s="245"/>
      <c r="BBC26" s="245"/>
      <c r="BBD26" s="245"/>
      <c r="BBE26" s="245"/>
      <c r="BBF26" s="245"/>
      <c r="BBG26" s="245"/>
      <c r="BBH26" s="245"/>
      <c r="BBI26" s="245"/>
      <c r="BBJ26" s="245"/>
      <c r="BBK26" s="245"/>
      <c r="BBL26" s="245"/>
      <c r="BBM26" s="245"/>
      <c r="BBN26" s="245"/>
      <c r="BBO26" s="245"/>
      <c r="BBP26" s="245"/>
      <c r="BBQ26" s="245"/>
      <c r="BBR26" s="245"/>
      <c r="BBS26" s="245"/>
      <c r="BBT26" s="245"/>
      <c r="BBU26" s="245"/>
      <c r="BBV26" s="245"/>
      <c r="BBW26" s="245"/>
      <c r="BBX26" s="245"/>
      <c r="BBY26" s="245"/>
      <c r="BBZ26" s="245"/>
      <c r="BCA26" s="245"/>
      <c r="BCB26" s="245"/>
      <c r="BCC26" s="245"/>
      <c r="BCD26" s="245"/>
      <c r="BCE26" s="245"/>
      <c r="BCF26" s="245"/>
      <c r="BCG26" s="245"/>
      <c r="BCH26" s="245"/>
      <c r="BCI26" s="245"/>
      <c r="BCJ26" s="245"/>
      <c r="BCK26" s="245"/>
      <c r="BCL26" s="245"/>
      <c r="BCM26" s="245"/>
      <c r="BCN26" s="245"/>
      <c r="BCO26" s="245"/>
      <c r="BCP26" s="245"/>
      <c r="BCQ26" s="245"/>
      <c r="BCR26" s="245"/>
      <c r="BCS26" s="245"/>
      <c r="BCT26" s="245"/>
      <c r="BCU26" s="245"/>
      <c r="BCV26" s="245"/>
      <c r="BCW26" s="245"/>
      <c r="BCX26" s="245"/>
      <c r="BCY26" s="245"/>
      <c r="BCZ26" s="245"/>
      <c r="BDA26" s="245"/>
      <c r="BDB26" s="245"/>
      <c r="BDC26" s="245"/>
      <c r="BDD26" s="245"/>
      <c r="BDE26" s="245"/>
      <c r="BDF26" s="245"/>
      <c r="BDG26" s="245"/>
      <c r="BDH26" s="245"/>
      <c r="BDI26" s="245"/>
      <c r="BDJ26" s="245"/>
    </row>
    <row r="27" spans="1:1466" ht="21" x14ac:dyDescent="0.4">
      <c r="A27" s="234"/>
      <c r="B27" s="234"/>
      <c r="C27" s="234"/>
      <c r="D27" s="234"/>
      <c r="E27" s="241"/>
      <c r="F27" s="234"/>
      <c r="G27" s="234"/>
      <c r="H27" s="241"/>
      <c r="I27" s="241"/>
      <c r="J27" s="241"/>
      <c r="K27" s="241"/>
      <c r="L27" s="241"/>
      <c r="M27" s="241"/>
      <c r="N27" s="234"/>
      <c r="O27" s="234"/>
      <c r="P27" s="234"/>
      <c r="Q27" s="234"/>
      <c r="R27" s="234"/>
      <c r="S27" s="234"/>
      <c r="T27" s="234"/>
      <c r="U27" s="234"/>
    </row>
    <row r="28" spans="1:1466" ht="30" customHeight="1" x14ac:dyDescent="0.25">
      <c r="B28" s="232"/>
      <c r="C28" s="232"/>
      <c r="D28" s="232"/>
      <c r="E28" s="232"/>
      <c r="F28" s="232"/>
      <c r="G28" s="232"/>
      <c r="H28" s="232"/>
      <c r="I28" s="232"/>
      <c r="J28" s="232"/>
      <c r="K28" s="232"/>
      <c r="L28" s="232"/>
      <c r="M28" s="232"/>
      <c r="N28" s="232"/>
      <c r="O28" s="232"/>
      <c r="P28" s="232"/>
      <c r="Q28" s="232"/>
      <c r="R28" s="232"/>
      <c r="S28" s="232"/>
      <c r="T28" s="232"/>
    </row>
    <row r="29" spans="1:1466" ht="13.8" customHeight="1" x14ac:dyDescent="0.3">
      <c r="B29" s="233"/>
      <c r="C29" s="233"/>
      <c r="D29" s="233"/>
      <c r="E29" s="233"/>
      <c r="F29" s="233"/>
      <c r="G29" s="233"/>
      <c r="H29" s="233"/>
      <c r="I29" s="233"/>
      <c r="J29" s="233"/>
      <c r="K29" s="233"/>
      <c r="L29" s="233"/>
      <c r="M29" s="233"/>
      <c r="N29" s="233"/>
      <c r="O29" s="233"/>
      <c r="P29" s="233"/>
      <c r="Q29" s="233"/>
      <c r="R29" s="233"/>
      <c r="S29" s="233"/>
      <c r="T29" s="233"/>
    </row>
    <row r="30" spans="1:1466" ht="13.8" customHeight="1" x14ac:dyDescent="0.3">
      <c r="A30" s="233"/>
      <c r="B30" s="233"/>
      <c r="C30" s="233"/>
      <c r="D30" s="233"/>
      <c r="E30" s="233"/>
      <c r="F30" s="233"/>
      <c r="G30" s="233"/>
      <c r="H30" s="233"/>
      <c r="I30" s="233"/>
      <c r="J30" s="233"/>
      <c r="K30" s="233"/>
      <c r="L30" s="233"/>
      <c r="M30" s="233"/>
      <c r="N30" s="233"/>
      <c r="O30" s="233"/>
      <c r="P30" s="233"/>
      <c r="Q30" s="233"/>
      <c r="R30" s="233"/>
      <c r="S30" s="233"/>
      <c r="T30" s="233"/>
    </row>
    <row r="32" spans="1:1466" ht="15.75" customHeight="1" x14ac:dyDescent="0.25"/>
    <row r="33" spans="1:1466" ht="15.75" customHeight="1" x14ac:dyDescent="0.3">
      <c r="A33" s="43"/>
      <c r="B33" s="43"/>
      <c r="C33" s="43"/>
      <c r="D33" s="43"/>
      <c r="E33" s="43"/>
      <c r="F33" s="43"/>
      <c r="G33" s="43"/>
      <c r="H33" s="43"/>
      <c r="I33" s="43"/>
      <c r="J33" s="43"/>
      <c r="K33" s="43"/>
      <c r="L33" s="43"/>
      <c r="M33" s="43"/>
      <c r="N33" s="43"/>
      <c r="O33" s="43"/>
      <c r="P33" s="43"/>
      <c r="Q33" s="43"/>
      <c r="R33" s="43"/>
      <c r="S33" s="43"/>
      <c r="T33" s="43"/>
    </row>
    <row r="34" spans="1:1466" s="238" customFormat="1" ht="17.399999999999999" x14ac:dyDescent="0.3">
      <c r="A34" s="384" t="s">
        <v>215</v>
      </c>
      <c r="B34" s="384"/>
      <c r="C34" s="384"/>
      <c r="D34" s="384"/>
      <c r="E34" s="384"/>
      <c r="F34" s="384"/>
      <c r="G34" s="384"/>
      <c r="H34" s="384"/>
      <c r="I34" s="384"/>
      <c r="J34" s="384"/>
      <c r="K34" s="384"/>
      <c r="L34" s="384"/>
      <c r="M34" s="384"/>
      <c r="N34" s="384"/>
      <c r="O34" s="384"/>
      <c r="P34" s="384"/>
      <c r="Q34" s="384"/>
      <c r="R34" s="384"/>
      <c r="S34" s="384"/>
      <c r="T34" s="384"/>
      <c r="U34" s="235"/>
      <c r="V34" s="236"/>
      <c r="W34" s="236"/>
      <c r="X34" s="236"/>
      <c r="Y34" s="236"/>
      <c r="Z34" s="236"/>
      <c r="AA34" s="236"/>
      <c r="AB34" s="236"/>
      <c r="AC34" s="236"/>
      <c r="AD34" s="236"/>
      <c r="AE34" s="236"/>
      <c r="AF34" s="236"/>
      <c r="AG34" s="236"/>
      <c r="AH34" s="236"/>
      <c r="AI34" s="236"/>
      <c r="AJ34" s="236"/>
      <c r="AK34" s="236"/>
      <c r="AL34" s="236"/>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c r="EI34" s="237"/>
      <c r="EJ34" s="237"/>
      <c r="EK34" s="237"/>
      <c r="EL34" s="237"/>
      <c r="EM34" s="237"/>
      <c r="EN34" s="237"/>
      <c r="EO34" s="237"/>
      <c r="EP34" s="237"/>
      <c r="EQ34" s="237"/>
      <c r="ER34" s="237"/>
      <c r="ES34" s="237"/>
      <c r="ET34" s="237"/>
      <c r="EU34" s="237"/>
      <c r="EV34" s="237"/>
      <c r="EW34" s="237"/>
      <c r="EX34" s="237"/>
      <c r="EY34" s="237"/>
      <c r="EZ34" s="237"/>
      <c r="FA34" s="237"/>
      <c r="FB34" s="237"/>
      <c r="FC34" s="237"/>
      <c r="FD34" s="237"/>
      <c r="FE34" s="237"/>
      <c r="FF34" s="237"/>
      <c r="FG34" s="237"/>
      <c r="FH34" s="237"/>
      <c r="FI34" s="237"/>
      <c r="FJ34" s="237"/>
      <c r="FK34" s="237"/>
      <c r="FL34" s="237"/>
      <c r="FM34" s="237"/>
      <c r="FN34" s="237"/>
      <c r="FO34" s="237"/>
      <c r="FP34" s="237"/>
      <c r="FQ34" s="237"/>
      <c r="FR34" s="237"/>
      <c r="FS34" s="237"/>
      <c r="FT34" s="237"/>
      <c r="FU34" s="237"/>
      <c r="FV34" s="237"/>
      <c r="FW34" s="237"/>
      <c r="FX34" s="237"/>
      <c r="FY34" s="237"/>
      <c r="FZ34" s="237"/>
      <c r="GA34" s="237"/>
      <c r="GB34" s="237"/>
      <c r="GC34" s="237"/>
      <c r="GD34" s="237"/>
      <c r="GE34" s="237"/>
      <c r="GF34" s="237"/>
      <c r="GG34" s="237"/>
      <c r="GH34" s="237"/>
      <c r="GI34" s="237"/>
      <c r="GJ34" s="237"/>
      <c r="GK34" s="237"/>
      <c r="GL34" s="237"/>
      <c r="GM34" s="237"/>
      <c r="GN34" s="237"/>
      <c r="GO34" s="237"/>
      <c r="GP34" s="237"/>
      <c r="GQ34" s="237"/>
      <c r="GR34" s="237"/>
      <c r="GS34" s="237"/>
      <c r="GT34" s="237"/>
      <c r="GU34" s="237"/>
      <c r="GV34" s="237"/>
      <c r="GW34" s="237"/>
      <c r="GX34" s="237"/>
      <c r="GY34" s="237"/>
      <c r="GZ34" s="237"/>
      <c r="HA34" s="237"/>
      <c r="HB34" s="237"/>
      <c r="HC34" s="237"/>
      <c r="HD34" s="237"/>
      <c r="HE34" s="237"/>
      <c r="HF34" s="237"/>
      <c r="HG34" s="237"/>
      <c r="HH34" s="237"/>
      <c r="HI34" s="237"/>
      <c r="HJ34" s="237"/>
      <c r="HK34" s="237"/>
      <c r="HL34" s="237"/>
      <c r="HM34" s="237"/>
      <c r="HN34" s="237"/>
      <c r="HO34" s="237"/>
      <c r="HP34" s="237"/>
      <c r="HQ34" s="237"/>
      <c r="HR34" s="237"/>
      <c r="HS34" s="237"/>
      <c r="HT34" s="237"/>
      <c r="HU34" s="237"/>
      <c r="HV34" s="237"/>
      <c r="HW34" s="237"/>
      <c r="HX34" s="237"/>
      <c r="HY34" s="237"/>
      <c r="HZ34" s="237"/>
      <c r="IA34" s="237"/>
      <c r="IB34" s="237"/>
      <c r="IC34" s="237"/>
      <c r="ID34" s="237"/>
      <c r="IE34" s="237"/>
      <c r="IF34" s="237"/>
      <c r="IG34" s="237"/>
      <c r="IH34" s="237"/>
      <c r="II34" s="237"/>
      <c r="IJ34" s="237"/>
      <c r="IK34" s="237"/>
      <c r="IL34" s="237"/>
      <c r="IM34" s="237"/>
      <c r="IN34" s="237"/>
      <c r="IO34" s="237"/>
      <c r="IP34" s="237"/>
      <c r="IQ34" s="237"/>
      <c r="IR34" s="237"/>
      <c r="IS34" s="237"/>
      <c r="IT34" s="237"/>
      <c r="IU34" s="237"/>
      <c r="IV34" s="237"/>
      <c r="IW34" s="237"/>
      <c r="IX34" s="237"/>
      <c r="IY34" s="237"/>
      <c r="IZ34" s="237"/>
      <c r="JA34" s="237"/>
      <c r="JB34" s="237"/>
      <c r="JC34" s="237"/>
      <c r="JD34" s="237"/>
      <c r="JE34" s="237"/>
      <c r="JF34" s="237"/>
      <c r="JG34" s="237"/>
      <c r="JH34" s="237"/>
      <c r="JI34" s="237"/>
      <c r="JJ34" s="237"/>
      <c r="JK34" s="237"/>
      <c r="JL34" s="237"/>
      <c r="JM34" s="237"/>
      <c r="JN34" s="237"/>
      <c r="JO34" s="237"/>
      <c r="JP34" s="237"/>
      <c r="JQ34" s="237"/>
      <c r="JR34" s="237"/>
      <c r="JS34" s="237"/>
      <c r="JT34" s="237"/>
      <c r="JU34" s="237"/>
      <c r="JV34" s="237"/>
      <c r="JW34" s="237"/>
      <c r="JX34" s="237"/>
      <c r="JY34" s="237"/>
      <c r="JZ34" s="237"/>
      <c r="KA34" s="237"/>
      <c r="KB34" s="237"/>
      <c r="KC34" s="237"/>
      <c r="KD34" s="237"/>
      <c r="KE34" s="237"/>
      <c r="KF34" s="237"/>
      <c r="KG34" s="237"/>
      <c r="KH34" s="237"/>
      <c r="KI34" s="237"/>
      <c r="KJ34" s="237"/>
      <c r="KK34" s="237"/>
      <c r="KL34" s="237"/>
      <c r="KM34" s="237"/>
      <c r="KN34" s="237"/>
      <c r="KO34" s="237"/>
      <c r="KP34" s="237"/>
      <c r="KQ34" s="237"/>
      <c r="KR34" s="237"/>
      <c r="KS34" s="237"/>
      <c r="KT34" s="237"/>
      <c r="KU34" s="237"/>
      <c r="KV34" s="237"/>
      <c r="KW34" s="237"/>
      <c r="KX34" s="237"/>
      <c r="KY34" s="237"/>
      <c r="KZ34" s="237"/>
      <c r="LA34" s="237"/>
      <c r="LB34" s="237"/>
      <c r="LC34" s="237"/>
      <c r="LD34" s="237"/>
      <c r="LE34" s="237"/>
      <c r="LF34" s="237"/>
      <c r="LG34" s="237"/>
      <c r="LH34" s="237"/>
      <c r="LI34" s="237"/>
      <c r="LJ34" s="237"/>
      <c r="LK34" s="237"/>
      <c r="LL34" s="237"/>
      <c r="LM34" s="237"/>
      <c r="LN34" s="237"/>
      <c r="LO34" s="237"/>
      <c r="LP34" s="237"/>
      <c r="LQ34" s="237"/>
      <c r="LR34" s="237"/>
      <c r="LS34" s="237"/>
      <c r="LT34" s="237"/>
      <c r="LU34" s="237"/>
      <c r="LV34" s="237"/>
      <c r="LW34" s="237"/>
      <c r="LX34" s="237"/>
      <c r="LY34" s="237"/>
      <c r="LZ34" s="237"/>
      <c r="MA34" s="237"/>
      <c r="MB34" s="237"/>
      <c r="MC34" s="237"/>
      <c r="MD34" s="237"/>
      <c r="ME34" s="237"/>
      <c r="MF34" s="237"/>
      <c r="MG34" s="237"/>
      <c r="MH34" s="237"/>
      <c r="MI34" s="237"/>
      <c r="MJ34" s="237"/>
      <c r="MK34" s="237"/>
      <c r="ML34" s="237"/>
      <c r="MM34" s="237"/>
      <c r="MN34" s="237"/>
      <c r="MO34" s="237"/>
      <c r="MP34" s="237"/>
      <c r="MQ34" s="237"/>
      <c r="MR34" s="237"/>
      <c r="MS34" s="237"/>
      <c r="MT34" s="237"/>
      <c r="MU34" s="237"/>
      <c r="MV34" s="237"/>
      <c r="MW34" s="237"/>
      <c r="MX34" s="237"/>
      <c r="MY34" s="237"/>
      <c r="MZ34" s="237"/>
      <c r="NA34" s="237"/>
      <c r="NB34" s="237"/>
      <c r="NC34" s="237"/>
      <c r="ND34" s="237"/>
      <c r="NE34" s="237"/>
      <c r="NF34" s="237"/>
      <c r="NG34" s="237"/>
      <c r="NH34" s="237"/>
      <c r="NI34" s="237"/>
      <c r="NJ34" s="237"/>
      <c r="NK34" s="237"/>
      <c r="NL34" s="237"/>
      <c r="NM34" s="237"/>
      <c r="NN34" s="237"/>
      <c r="NO34" s="237"/>
      <c r="NP34" s="237"/>
      <c r="NQ34" s="237"/>
      <c r="NR34" s="237"/>
      <c r="NS34" s="237"/>
      <c r="NT34" s="237"/>
      <c r="NU34" s="237"/>
      <c r="NV34" s="237"/>
      <c r="NW34" s="237"/>
      <c r="NX34" s="237"/>
      <c r="NY34" s="237"/>
      <c r="NZ34" s="237"/>
      <c r="OA34" s="237"/>
      <c r="OB34" s="237"/>
      <c r="OC34" s="237"/>
      <c r="OD34" s="237"/>
      <c r="OE34" s="237"/>
      <c r="OF34" s="237"/>
      <c r="OG34" s="237"/>
      <c r="OH34" s="237"/>
      <c r="OI34" s="237"/>
      <c r="OJ34" s="237"/>
      <c r="OK34" s="237"/>
      <c r="OL34" s="237"/>
      <c r="OM34" s="237"/>
      <c r="ON34" s="237"/>
      <c r="OO34" s="237"/>
      <c r="OP34" s="237"/>
      <c r="OQ34" s="237"/>
      <c r="OR34" s="237"/>
      <c r="OS34" s="237"/>
      <c r="OT34" s="237"/>
      <c r="OU34" s="237"/>
      <c r="OV34" s="237"/>
      <c r="OW34" s="237"/>
      <c r="OX34" s="237"/>
      <c r="OY34" s="237"/>
      <c r="OZ34" s="237"/>
      <c r="PA34" s="237"/>
      <c r="PB34" s="237"/>
      <c r="PC34" s="237"/>
      <c r="PD34" s="237"/>
      <c r="PE34" s="237"/>
      <c r="PF34" s="237"/>
      <c r="PG34" s="237"/>
      <c r="PH34" s="237"/>
      <c r="PI34" s="237"/>
      <c r="PJ34" s="237"/>
      <c r="PK34" s="237"/>
      <c r="PL34" s="237"/>
      <c r="PM34" s="237"/>
      <c r="PN34" s="237"/>
      <c r="PO34" s="237"/>
      <c r="PP34" s="237"/>
      <c r="PQ34" s="237"/>
      <c r="PR34" s="237"/>
      <c r="PS34" s="237"/>
      <c r="PT34" s="237"/>
      <c r="PU34" s="237"/>
      <c r="PV34" s="237"/>
      <c r="PW34" s="237"/>
      <c r="PX34" s="237"/>
      <c r="PY34" s="237"/>
      <c r="PZ34" s="237"/>
      <c r="QA34" s="237"/>
      <c r="QB34" s="237"/>
      <c r="QC34" s="237"/>
      <c r="QD34" s="237"/>
      <c r="QE34" s="237"/>
      <c r="QF34" s="237"/>
      <c r="QG34" s="237"/>
      <c r="QH34" s="237"/>
      <c r="QI34" s="237"/>
      <c r="QJ34" s="237"/>
      <c r="QK34" s="237"/>
      <c r="QL34" s="237"/>
      <c r="QM34" s="237"/>
      <c r="QN34" s="237"/>
      <c r="QO34" s="237"/>
      <c r="QP34" s="237"/>
      <c r="QQ34" s="237"/>
      <c r="QR34" s="237"/>
      <c r="QS34" s="237"/>
      <c r="QT34" s="237"/>
      <c r="QU34" s="237"/>
      <c r="QV34" s="237"/>
      <c r="QW34" s="237"/>
      <c r="QX34" s="237"/>
      <c r="QY34" s="237"/>
      <c r="QZ34" s="237"/>
      <c r="RA34" s="237"/>
      <c r="RB34" s="237"/>
      <c r="RC34" s="237"/>
      <c r="RD34" s="237"/>
      <c r="RE34" s="237"/>
      <c r="RF34" s="237"/>
      <c r="RG34" s="237"/>
      <c r="RH34" s="237"/>
      <c r="RI34" s="237"/>
      <c r="RJ34" s="237"/>
      <c r="RK34" s="237"/>
      <c r="RL34" s="237"/>
      <c r="RM34" s="237"/>
      <c r="RN34" s="237"/>
      <c r="RO34" s="237"/>
      <c r="RP34" s="237"/>
      <c r="RQ34" s="237"/>
      <c r="RR34" s="237"/>
      <c r="RS34" s="237"/>
      <c r="RT34" s="237"/>
      <c r="RU34" s="237"/>
      <c r="RV34" s="237"/>
      <c r="RW34" s="237"/>
      <c r="RX34" s="237"/>
      <c r="RY34" s="237"/>
      <c r="RZ34" s="237"/>
      <c r="SA34" s="237"/>
      <c r="SB34" s="237"/>
      <c r="SC34" s="237"/>
      <c r="SD34" s="237"/>
      <c r="SE34" s="237"/>
      <c r="SF34" s="237"/>
      <c r="SG34" s="237"/>
      <c r="SH34" s="237"/>
      <c r="SI34" s="237"/>
      <c r="SJ34" s="237"/>
      <c r="SK34" s="237"/>
      <c r="SL34" s="237"/>
      <c r="SM34" s="237"/>
      <c r="SN34" s="237"/>
      <c r="SO34" s="237"/>
      <c r="SP34" s="237"/>
      <c r="SQ34" s="237"/>
      <c r="SR34" s="237"/>
      <c r="SS34" s="237"/>
      <c r="ST34" s="237"/>
      <c r="SU34" s="237"/>
      <c r="SV34" s="237"/>
      <c r="SW34" s="237"/>
      <c r="SX34" s="237"/>
      <c r="SY34" s="237"/>
      <c r="SZ34" s="237"/>
      <c r="TA34" s="237"/>
      <c r="TB34" s="237"/>
      <c r="TC34" s="237"/>
      <c r="TD34" s="237"/>
      <c r="TE34" s="237"/>
      <c r="TF34" s="237"/>
      <c r="TG34" s="237"/>
      <c r="TH34" s="237"/>
      <c r="TI34" s="237"/>
      <c r="TJ34" s="237"/>
      <c r="TK34" s="237"/>
      <c r="TL34" s="237"/>
      <c r="TM34" s="237"/>
      <c r="TN34" s="237"/>
      <c r="TO34" s="237"/>
      <c r="TP34" s="237"/>
      <c r="TQ34" s="237"/>
      <c r="TR34" s="237"/>
      <c r="TS34" s="237"/>
      <c r="TT34" s="237"/>
      <c r="TU34" s="237"/>
      <c r="TV34" s="237"/>
      <c r="TW34" s="237"/>
      <c r="TX34" s="237"/>
      <c r="TY34" s="237"/>
      <c r="TZ34" s="237"/>
      <c r="UA34" s="237"/>
      <c r="UB34" s="237"/>
      <c r="UC34" s="237"/>
      <c r="UD34" s="237"/>
      <c r="UE34" s="237"/>
      <c r="UF34" s="237"/>
      <c r="UG34" s="237"/>
      <c r="UH34" s="237"/>
      <c r="UI34" s="237"/>
      <c r="UJ34" s="237"/>
      <c r="UK34" s="237"/>
      <c r="UL34" s="237"/>
      <c r="UM34" s="237"/>
      <c r="UN34" s="237"/>
      <c r="UO34" s="237"/>
      <c r="UP34" s="237"/>
      <c r="UQ34" s="237"/>
      <c r="UR34" s="237"/>
      <c r="US34" s="237"/>
      <c r="UT34" s="237"/>
      <c r="UU34" s="237"/>
      <c r="UV34" s="237"/>
      <c r="UW34" s="237"/>
      <c r="UX34" s="237"/>
      <c r="UY34" s="237"/>
      <c r="UZ34" s="237"/>
      <c r="VA34" s="237"/>
      <c r="VB34" s="237"/>
      <c r="VC34" s="237"/>
      <c r="VD34" s="237"/>
      <c r="VE34" s="237"/>
      <c r="VF34" s="237"/>
      <c r="VG34" s="237"/>
      <c r="VH34" s="237"/>
      <c r="VI34" s="237"/>
      <c r="VJ34" s="237"/>
      <c r="VK34" s="237"/>
      <c r="VL34" s="237"/>
      <c r="VM34" s="237"/>
      <c r="VN34" s="237"/>
      <c r="VO34" s="237"/>
      <c r="VP34" s="237"/>
      <c r="VQ34" s="237"/>
      <c r="VR34" s="237"/>
      <c r="VS34" s="237"/>
      <c r="VT34" s="237"/>
      <c r="VU34" s="237"/>
      <c r="VV34" s="237"/>
      <c r="VW34" s="237"/>
      <c r="VX34" s="237"/>
      <c r="VY34" s="237"/>
      <c r="VZ34" s="237"/>
      <c r="WA34" s="237"/>
      <c r="WB34" s="237"/>
      <c r="WC34" s="237"/>
      <c r="WD34" s="237"/>
      <c r="WE34" s="237"/>
      <c r="WF34" s="237"/>
      <c r="WG34" s="237"/>
      <c r="WH34" s="237"/>
      <c r="WI34" s="237"/>
      <c r="WJ34" s="237"/>
      <c r="WK34" s="237"/>
      <c r="WL34" s="237"/>
      <c r="WM34" s="237"/>
      <c r="WN34" s="237"/>
      <c r="WO34" s="237"/>
      <c r="WP34" s="237"/>
      <c r="WQ34" s="237"/>
      <c r="WR34" s="237"/>
      <c r="WS34" s="237"/>
      <c r="WT34" s="237"/>
      <c r="WU34" s="237"/>
      <c r="WV34" s="237"/>
      <c r="WW34" s="237"/>
      <c r="WX34" s="237"/>
      <c r="WY34" s="237"/>
      <c r="WZ34" s="237"/>
      <c r="XA34" s="237"/>
      <c r="XB34" s="237"/>
      <c r="XC34" s="237"/>
      <c r="XD34" s="237"/>
      <c r="XE34" s="237"/>
      <c r="XF34" s="237"/>
      <c r="XG34" s="237"/>
      <c r="XH34" s="237"/>
      <c r="XI34" s="237"/>
      <c r="XJ34" s="237"/>
      <c r="XK34" s="237"/>
      <c r="XL34" s="237"/>
      <c r="XM34" s="237"/>
      <c r="XN34" s="237"/>
      <c r="XO34" s="237"/>
      <c r="XP34" s="237"/>
      <c r="XQ34" s="237"/>
      <c r="XR34" s="237"/>
      <c r="XS34" s="237"/>
      <c r="XT34" s="237"/>
      <c r="XU34" s="237"/>
      <c r="XV34" s="237"/>
      <c r="XW34" s="237"/>
      <c r="XX34" s="237"/>
      <c r="XY34" s="237"/>
      <c r="XZ34" s="237"/>
      <c r="YA34" s="237"/>
      <c r="YB34" s="237"/>
      <c r="YC34" s="237"/>
      <c r="YD34" s="237"/>
      <c r="YE34" s="237"/>
      <c r="YF34" s="237"/>
      <c r="YG34" s="237"/>
      <c r="YH34" s="237"/>
      <c r="YI34" s="237"/>
      <c r="YJ34" s="237"/>
      <c r="YK34" s="237"/>
      <c r="YL34" s="237"/>
      <c r="YM34" s="237"/>
      <c r="YN34" s="237"/>
      <c r="YO34" s="237"/>
      <c r="YP34" s="237"/>
      <c r="YQ34" s="237"/>
      <c r="YR34" s="237"/>
      <c r="YS34" s="237"/>
      <c r="YT34" s="237"/>
      <c r="YU34" s="237"/>
      <c r="YV34" s="237"/>
      <c r="YW34" s="237"/>
      <c r="YX34" s="237"/>
      <c r="YY34" s="237"/>
      <c r="YZ34" s="237"/>
      <c r="ZA34" s="237"/>
      <c r="ZB34" s="237"/>
      <c r="ZC34" s="237"/>
      <c r="ZD34" s="237"/>
      <c r="ZE34" s="237"/>
      <c r="ZF34" s="237"/>
      <c r="ZG34" s="237"/>
      <c r="ZH34" s="237"/>
      <c r="ZI34" s="237"/>
      <c r="ZJ34" s="237"/>
      <c r="ZK34" s="237"/>
      <c r="ZL34" s="237"/>
      <c r="ZM34" s="237"/>
      <c r="ZN34" s="237"/>
      <c r="ZO34" s="237"/>
      <c r="ZP34" s="237"/>
      <c r="ZQ34" s="237"/>
      <c r="ZR34" s="237"/>
      <c r="ZS34" s="237"/>
      <c r="ZT34" s="237"/>
      <c r="ZU34" s="237"/>
      <c r="ZV34" s="237"/>
      <c r="ZW34" s="237"/>
      <c r="ZX34" s="237"/>
      <c r="ZY34" s="237"/>
      <c r="ZZ34" s="237"/>
      <c r="AAA34" s="237"/>
      <c r="AAB34" s="237"/>
      <c r="AAC34" s="237"/>
      <c r="AAD34" s="237"/>
      <c r="AAE34" s="237"/>
      <c r="AAF34" s="237"/>
      <c r="AAG34" s="237"/>
      <c r="AAH34" s="237"/>
      <c r="AAI34" s="237"/>
      <c r="AAJ34" s="237"/>
      <c r="AAK34" s="237"/>
      <c r="AAL34" s="237"/>
      <c r="AAM34" s="237"/>
      <c r="AAN34" s="237"/>
      <c r="AAO34" s="237"/>
      <c r="AAP34" s="237"/>
      <c r="AAQ34" s="237"/>
      <c r="AAR34" s="237"/>
      <c r="AAS34" s="237"/>
      <c r="AAT34" s="237"/>
      <c r="AAU34" s="237"/>
      <c r="AAV34" s="237"/>
      <c r="AAW34" s="237"/>
      <c r="AAX34" s="237"/>
      <c r="AAY34" s="237"/>
      <c r="AAZ34" s="237"/>
      <c r="ABA34" s="237"/>
      <c r="ABB34" s="237"/>
      <c r="ABC34" s="237"/>
      <c r="ABD34" s="237"/>
      <c r="ABE34" s="237"/>
      <c r="ABF34" s="237"/>
      <c r="ABG34" s="237"/>
      <c r="ABH34" s="237"/>
      <c r="ABI34" s="237"/>
      <c r="ABJ34" s="237"/>
      <c r="ABK34" s="237"/>
      <c r="ABL34" s="237"/>
      <c r="ABM34" s="237"/>
      <c r="ABN34" s="237"/>
      <c r="ABO34" s="237"/>
      <c r="ABP34" s="237"/>
      <c r="ABQ34" s="237"/>
      <c r="ABR34" s="237"/>
      <c r="ABS34" s="237"/>
      <c r="ABT34" s="237"/>
      <c r="ABU34" s="237"/>
      <c r="ABV34" s="237"/>
      <c r="ABW34" s="237"/>
      <c r="ABX34" s="237"/>
      <c r="ABY34" s="237"/>
      <c r="ABZ34" s="237"/>
      <c r="ACA34" s="237"/>
      <c r="ACB34" s="237"/>
      <c r="ACC34" s="237"/>
      <c r="ACD34" s="237"/>
      <c r="ACE34" s="237"/>
      <c r="ACF34" s="237"/>
      <c r="ACG34" s="237"/>
      <c r="ACH34" s="237"/>
      <c r="ACI34" s="237"/>
      <c r="ACJ34" s="237"/>
      <c r="ACK34" s="237"/>
      <c r="ACL34" s="237"/>
      <c r="ACM34" s="237"/>
      <c r="ACN34" s="237"/>
      <c r="ACO34" s="237"/>
      <c r="ACP34" s="237"/>
      <c r="ACQ34" s="237"/>
      <c r="ACR34" s="237"/>
      <c r="ACS34" s="237"/>
      <c r="ACT34" s="237"/>
      <c r="ACU34" s="237"/>
      <c r="ACV34" s="237"/>
      <c r="ACW34" s="237"/>
      <c r="ACX34" s="237"/>
      <c r="ACY34" s="237"/>
      <c r="ACZ34" s="237"/>
      <c r="ADA34" s="237"/>
      <c r="ADB34" s="237"/>
      <c r="ADC34" s="237"/>
      <c r="ADD34" s="237"/>
      <c r="ADE34" s="237"/>
      <c r="ADF34" s="237"/>
      <c r="ADG34" s="237"/>
      <c r="ADH34" s="237"/>
      <c r="ADI34" s="237"/>
      <c r="ADJ34" s="237"/>
      <c r="ADK34" s="237"/>
      <c r="ADL34" s="237"/>
      <c r="ADM34" s="237"/>
      <c r="ADN34" s="237"/>
      <c r="ADO34" s="237"/>
      <c r="ADP34" s="237"/>
      <c r="ADQ34" s="237"/>
      <c r="ADR34" s="237"/>
      <c r="ADS34" s="237"/>
      <c r="ADT34" s="237"/>
      <c r="ADU34" s="237"/>
      <c r="ADV34" s="237"/>
      <c r="ADW34" s="237"/>
      <c r="ADX34" s="237"/>
      <c r="ADY34" s="237"/>
      <c r="ADZ34" s="237"/>
      <c r="AEA34" s="237"/>
      <c r="AEB34" s="237"/>
      <c r="AEC34" s="237"/>
      <c r="AED34" s="237"/>
      <c r="AEE34" s="237"/>
      <c r="AEF34" s="237"/>
      <c r="AEG34" s="237"/>
      <c r="AEH34" s="237"/>
      <c r="AEI34" s="237"/>
      <c r="AEJ34" s="237"/>
      <c r="AEK34" s="237"/>
      <c r="AEL34" s="237"/>
      <c r="AEM34" s="237"/>
      <c r="AEN34" s="237"/>
      <c r="AEO34" s="237"/>
      <c r="AEP34" s="237"/>
      <c r="AEQ34" s="237"/>
      <c r="AER34" s="237"/>
      <c r="AES34" s="237"/>
      <c r="AET34" s="237"/>
      <c r="AEU34" s="237"/>
      <c r="AEV34" s="237"/>
      <c r="AEW34" s="237"/>
      <c r="AEX34" s="237"/>
      <c r="AEY34" s="237"/>
      <c r="AEZ34" s="237"/>
      <c r="AFA34" s="237"/>
      <c r="AFB34" s="237"/>
      <c r="AFC34" s="237"/>
      <c r="AFD34" s="237"/>
      <c r="AFE34" s="237"/>
      <c r="AFF34" s="237"/>
      <c r="AFG34" s="237"/>
      <c r="AFH34" s="237"/>
      <c r="AFI34" s="237"/>
      <c r="AFJ34" s="237"/>
      <c r="AFK34" s="237"/>
      <c r="AFL34" s="237"/>
      <c r="AFM34" s="237"/>
      <c r="AFN34" s="237"/>
      <c r="AFO34" s="237"/>
      <c r="AFP34" s="237"/>
      <c r="AFQ34" s="237"/>
      <c r="AFR34" s="237"/>
      <c r="AFS34" s="237"/>
      <c r="AFT34" s="237"/>
      <c r="AFU34" s="237"/>
      <c r="AFV34" s="237"/>
      <c r="AFW34" s="237"/>
      <c r="AFX34" s="237"/>
      <c r="AFY34" s="237"/>
      <c r="AFZ34" s="237"/>
      <c r="AGA34" s="237"/>
      <c r="AGB34" s="237"/>
      <c r="AGC34" s="237"/>
      <c r="AGD34" s="237"/>
      <c r="AGE34" s="237"/>
      <c r="AGF34" s="237"/>
      <c r="AGG34" s="237"/>
      <c r="AGH34" s="237"/>
      <c r="AGI34" s="237"/>
      <c r="AGJ34" s="237"/>
      <c r="AGK34" s="237"/>
      <c r="AGL34" s="237"/>
      <c r="AGM34" s="237"/>
      <c r="AGN34" s="237"/>
      <c r="AGO34" s="237"/>
      <c r="AGP34" s="237"/>
      <c r="AGQ34" s="237"/>
      <c r="AGR34" s="237"/>
      <c r="AGS34" s="237"/>
      <c r="AGT34" s="237"/>
      <c r="AGU34" s="237"/>
      <c r="AGV34" s="237"/>
      <c r="AGW34" s="237"/>
      <c r="AGX34" s="237"/>
      <c r="AGY34" s="237"/>
      <c r="AGZ34" s="237"/>
      <c r="AHA34" s="237"/>
      <c r="AHB34" s="237"/>
      <c r="AHC34" s="237"/>
      <c r="AHD34" s="237"/>
      <c r="AHE34" s="237"/>
      <c r="AHF34" s="237"/>
      <c r="AHG34" s="237"/>
      <c r="AHH34" s="237"/>
      <c r="AHI34" s="237"/>
      <c r="AHJ34" s="237"/>
      <c r="AHK34" s="237"/>
      <c r="AHL34" s="237"/>
      <c r="AHM34" s="237"/>
      <c r="AHN34" s="237"/>
      <c r="AHO34" s="237"/>
      <c r="AHP34" s="237"/>
      <c r="AHQ34" s="237"/>
      <c r="AHR34" s="237"/>
      <c r="AHS34" s="237"/>
      <c r="AHT34" s="237"/>
      <c r="AHU34" s="237"/>
      <c r="AHV34" s="237"/>
      <c r="AHW34" s="237"/>
      <c r="AHX34" s="237"/>
      <c r="AHY34" s="237"/>
      <c r="AHZ34" s="237"/>
      <c r="AIA34" s="237"/>
      <c r="AIB34" s="237"/>
      <c r="AIC34" s="237"/>
      <c r="AID34" s="237"/>
      <c r="AIE34" s="237"/>
      <c r="AIF34" s="237"/>
      <c r="AIG34" s="237"/>
      <c r="AIH34" s="237"/>
      <c r="AII34" s="237"/>
      <c r="AIJ34" s="237"/>
      <c r="AIK34" s="237"/>
      <c r="AIL34" s="237"/>
      <c r="AIM34" s="237"/>
      <c r="AIN34" s="237"/>
      <c r="AIO34" s="237"/>
      <c r="AIP34" s="237"/>
      <c r="AIQ34" s="237"/>
      <c r="AIR34" s="237"/>
      <c r="AIS34" s="237"/>
      <c r="AIT34" s="237"/>
      <c r="AIU34" s="237"/>
      <c r="AIV34" s="237"/>
      <c r="AIW34" s="237"/>
      <c r="AIX34" s="237"/>
      <c r="AIY34" s="237"/>
      <c r="AIZ34" s="237"/>
      <c r="AJA34" s="237"/>
      <c r="AJB34" s="237"/>
      <c r="AJC34" s="237"/>
      <c r="AJD34" s="237"/>
      <c r="AJE34" s="237"/>
      <c r="AJF34" s="237"/>
      <c r="AJG34" s="237"/>
      <c r="AJH34" s="237"/>
      <c r="AJI34" s="237"/>
      <c r="AJJ34" s="237"/>
      <c r="AJK34" s="237"/>
      <c r="AJL34" s="237"/>
      <c r="AJM34" s="237"/>
      <c r="AJN34" s="237"/>
      <c r="AJO34" s="237"/>
      <c r="AJP34" s="237"/>
      <c r="AJQ34" s="237"/>
      <c r="AJR34" s="237"/>
      <c r="AJS34" s="237"/>
      <c r="AJT34" s="237"/>
      <c r="AJU34" s="237"/>
      <c r="AJV34" s="237"/>
      <c r="AJW34" s="237"/>
      <c r="AJX34" s="237"/>
      <c r="AJY34" s="237"/>
      <c r="AJZ34" s="237"/>
      <c r="AKA34" s="237"/>
      <c r="AKB34" s="237"/>
      <c r="AKC34" s="237"/>
      <c r="AKD34" s="237"/>
      <c r="AKE34" s="237"/>
      <c r="AKF34" s="237"/>
      <c r="AKG34" s="237"/>
      <c r="AKH34" s="237"/>
      <c r="AKI34" s="237"/>
      <c r="AKJ34" s="237"/>
      <c r="AKK34" s="237"/>
      <c r="AKL34" s="237"/>
      <c r="AKM34" s="237"/>
      <c r="AKN34" s="237"/>
      <c r="AKO34" s="237"/>
      <c r="AKP34" s="237"/>
      <c r="AKQ34" s="237"/>
      <c r="AKR34" s="237"/>
      <c r="AKS34" s="237"/>
      <c r="AKT34" s="237"/>
      <c r="AKU34" s="237"/>
      <c r="AKV34" s="237"/>
      <c r="AKW34" s="237"/>
      <c r="AKX34" s="237"/>
      <c r="AKY34" s="237"/>
      <c r="AKZ34" s="237"/>
      <c r="ALA34" s="237"/>
      <c r="ALB34" s="237"/>
      <c r="ALC34" s="237"/>
      <c r="ALD34" s="237"/>
      <c r="ALE34" s="237"/>
      <c r="ALF34" s="237"/>
      <c r="ALG34" s="237"/>
      <c r="ALH34" s="237"/>
      <c r="ALI34" s="237"/>
      <c r="ALJ34" s="237"/>
      <c r="ALK34" s="237"/>
      <c r="ALL34" s="237"/>
      <c r="ALM34" s="237"/>
      <c r="ALN34" s="237"/>
      <c r="ALO34" s="237"/>
      <c r="ALP34" s="237"/>
      <c r="ALQ34" s="237"/>
      <c r="ALR34" s="237"/>
      <c r="ALS34" s="237"/>
      <c r="ALT34" s="237"/>
      <c r="ALU34" s="237"/>
      <c r="ALV34" s="237"/>
      <c r="ALW34" s="237"/>
      <c r="ALX34" s="237"/>
      <c r="ALY34" s="237"/>
      <c r="ALZ34" s="237"/>
      <c r="AMA34" s="237"/>
      <c r="AMB34" s="237"/>
      <c r="AMC34" s="237"/>
      <c r="AMD34" s="237"/>
      <c r="AME34" s="237"/>
      <c r="AMF34" s="237"/>
      <c r="AMG34" s="237"/>
      <c r="AMH34" s="237"/>
      <c r="AMI34" s="237"/>
      <c r="AMJ34" s="237"/>
      <c r="AMK34" s="237"/>
      <c r="AML34" s="237"/>
      <c r="AMM34" s="237"/>
      <c r="AMN34" s="237"/>
      <c r="AMO34" s="237"/>
      <c r="AMP34" s="237"/>
      <c r="AMQ34" s="237"/>
      <c r="AMR34" s="237"/>
      <c r="AMS34" s="237"/>
      <c r="AMT34" s="237"/>
      <c r="AMU34" s="237"/>
      <c r="AMV34" s="237"/>
      <c r="AMW34" s="237"/>
      <c r="AMX34" s="237"/>
      <c r="AMY34" s="237"/>
      <c r="AMZ34" s="237"/>
      <c r="ANA34" s="237"/>
      <c r="ANB34" s="237"/>
      <c r="ANC34" s="237"/>
      <c r="AND34" s="237"/>
      <c r="ANE34" s="237"/>
      <c r="ANF34" s="237"/>
      <c r="ANG34" s="237"/>
      <c r="ANH34" s="237"/>
      <c r="ANI34" s="237"/>
      <c r="ANJ34" s="237"/>
      <c r="ANK34" s="237"/>
      <c r="ANL34" s="237"/>
      <c r="ANM34" s="237"/>
      <c r="ANN34" s="237"/>
      <c r="ANO34" s="237"/>
      <c r="ANP34" s="237"/>
      <c r="ANQ34" s="237"/>
      <c r="ANR34" s="237"/>
      <c r="ANS34" s="237"/>
      <c r="ANT34" s="237"/>
      <c r="ANU34" s="237"/>
      <c r="ANV34" s="237"/>
      <c r="ANW34" s="237"/>
      <c r="ANX34" s="237"/>
      <c r="ANY34" s="237"/>
      <c r="ANZ34" s="237"/>
      <c r="AOA34" s="237"/>
      <c r="AOB34" s="237"/>
      <c r="AOC34" s="237"/>
      <c r="AOD34" s="237"/>
      <c r="AOE34" s="237"/>
      <c r="AOF34" s="237"/>
      <c r="AOG34" s="237"/>
      <c r="AOH34" s="237"/>
      <c r="AOI34" s="237"/>
      <c r="AOJ34" s="237"/>
      <c r="AOK34" s="237"/>
      <c r="AOL34" s="237"/>
      <c r="AOM34" s="237"/>
      <c r="AON34" s="237"/>
      <c r="AOO34" s="237"/>
      <c r="AOP34" s="237"/>
      <c r="AOQ34" s="237"/>
      <c r="AOR34" s="237"/>
      <c r="AOS34" s="237"/>
      <c r="AOT34" s="237"/>
      <c r="AOU34" s="237"/>
      <c r="AOV34" s="237"/>
      <c r="AOW34" s="237"/>
      <c r="AOX34" s="237"/>
      <c r="AOY34" s="237"/>
      <c r="AOZ34" s="237"/>
      <c r="APA34" s="237"/>
      <c r="APB34" s="237"/>
      <c r="APC34" s="237"/>
      <c r="APD34" s="237"/>
      <c r="APE34" s="237"/>
      <c r="APF34" s="237"/>
      <c r="APG34" s="237"/>
      <c r="APH34" s="237"/>
      <c r="API34" s="237"/>
      <c r="APJ34" s="237"/>
      <c r="APK34" s="237"/>
      <c r="APL34" s="237"/>
      <c r="APM34" s="237"/>
      <c r="APN34" s="237"/>
      <c r="APO34" s="237"/>
      <c r="APP34" s="237"/>
      <c r="APQ34" s="237"/>
      <c r="APR34" s="237"/>
      <c r="APS34" s="237"/>
      <c r="APT34" s="237"/>
      <c r="APU34" s="237"/>
      <c r="APV34" s="237"/>
      <c r="APW34" s="237"/>
      <c r="APX34" s="237"/>
      <c r="APY34" s="237"/>
      <c r="APZ34" s="237"/>
      <c r="AQA34" s="237"/>
      <c r="AQB34" s="237"/>
      <c r="AQC34" s="237"/>
      <c r="AQD34" s="237"/>
      <c r="AQE34" s="237"/>
      <c r="AQF34" s="237"/>
      <c r="AQG34" s="237"/>
      <c r="AQH34" s="237"/>
      <c r="AQI34" s="237"/>
      <c r="AQJ34" s="237"/>
      <c r="AQK34" s="237"/>
      <c r="AQL34" s="237"/>
      <c r="AQM34" s="237"/>
      <c r="AQN34" s="237"/>
      <c r="AQO34" s="237"/>
      <c r="AQP34" s="237"/>
      <c r="AQQ34" s="237"/>
      <c r="AQR34" s="237"/>
      <c r="AQS34" s="237"/>
      <c r="AQT34" s="237"/>
      <c r="AQU34" s="237"/>
      <c r="AQV34" s="237"/>
      <c r="AQW34" s="237"/>
      <c r="AQX34" s="237"/>
      <c r="AQY34" s="237"/>
      <c r="AQZ34" s="237"/>
      <c r="ARA34" s="237"/>
      <c r="ARB34" s="237"/>
      <c r="ARC34" s="237"/>
      <c r="ARD34" s="237"/>
      <c r="ARE34" s="237"/>
      <c r="ARF34" s="237"/>
      <c r="ARG34" s="237"/>
      <c r="ARH34" s="237"/>
      <c r="ARI34" s="237"/>
      <c r="ARJ34" s="237"/>
      <c r="ARK34" s="237"/>
      <c r="ARL34" s="237"/>
      <c r="ARM34" s="237"/>
      <c r="ARN34" s="237"/>
      <c r="ARO34" s="237"/>
      <c r="ARP34" s="237"/>
      <c r="ARQ34" s="237"/>
      <c r="ARR34" s="237"/>
      <c r="ARS34" s="237"/>
      <c r="ART34" s="237"/>
      <c r="ARU34" s="237"/>
      <c r="ARV34" s="237"/>
      <c r="ARW34" s="237"/>
      <c r="ARX34" s="237"/>
      <c r="ARY34" s="237"/>
      <c r="ARZ34" s="237"/>
      <c r="ASA34" s="237"/>
      <c r="ASB34" s="237"/>
      <c r="ASC34" s="237"/>
      <c r="ASD34" s="237"/>
      <c r="ASE34" s="237"/>
      <c r="ASF34" s="237"/>
      <c r="ASG34" s="237"/>
      <c r="ASH34" s="237"/>
      <c r="ASI34" s="237"/>
      <c r="ASJ34" s="237"/>
      <c r="ASK34" s="237"/>
      <c r="ASL34" s="237"/>
      <c r="ASM34" s="237"/>
      <c r="ASN34" s="237"/>
      <c r="ASO34" s="237"/>
      <c r="ASP34" s="237"/>
      <c r="ASQ34" s="237"/>
      <c r="ASR34" s="237"/>
      <c r="ASS34" s="237"/>
      <c r="AST34" s="237"/>
      <c r="ASU34" s="237"/>
      <c r="ASV34" s="237"/>
      <c r="ASW34" s="237"/>
      <c r="ASX34" s="237"/>
      <c r="ASY34" s="237"/>
      <c r="ASZ34" s="237"/>
      <c r="ATA34" s="237"/>
      <c r="ATB34" s="237"/>
      <c r="ATC34" s="237"/>
      <c r="ATD34" s="237"/>
      <c r="ATE34" s="237"/>
      <c r="ATF34" s="237"/>
      <c r="ATG34" s="237"/>
      <c r="ATH34" s="237"/>
      <c r="ATI34" s="237"/>
      <c r="ATJ34" s="237"/>
      <c r="ATK34" s="237"/>
      <c r="ATL34" s="237"/>
      <c r="ATM34" s="237"/>
      <c r="ATN34" s="237"/>
      <c r="ATO34" s="237"/>
      <c r="ATP34" s="237"/>
      <c r="ATQ34" s="237"/>
      <c r="ATR34" s="237"/>
      <c r="ATS34" s="237"/>
      <c r="ATT34" s="237"/>
      <c r="ATU34" s="237"/>
      <c r="ATV34" s="237"/>
      <c r="ATW34" s="237"/>
      <c r="ATX34" s="237"/>
      <c r="ATY34" s="237"/>
      <c r="ATZ34" s="237"/>
      <c r="AUA34" s="237"/>
      <c r="AUB34" s="237"/>
      <c r="AUC34" s="237"/>
      <c r="AUD34" s="237"/>
      <c r="AUE34" s="237"/>
      <c r="AUF34" s="237"/>
      <c r="AUG34" s="237"/>
      <c r="AUH34" s="237"/>
      <c r="AUI34" s="237"/>
      <c r="AUJ34" s="237"/>
      <c r="AUK34" s="237"/>
      <c r="AUL34" s="237"/>
      <c r="AUM34" s="237"/>
      <c r="AUN34" s="237"/>
      <c r="AUO34" s="237"/>
      <c r="AUP34" s="237"/>
      <c r="AUQ34" s="237"/>
      <c r="AUR34" s="237"/>
      <c r="AUS34" s="237"/>
      <c r="AUT34" s="237"/>
      <c r="AUU34" s="237"/>
      <c r="AUV34" s="237"/>
      <c r="AUW34" s="237"/>
      <c r="AUX34" s="237"/>
      <c r="AUY34" s="237"/>
      <c r="AUZ34" s="237"/>
      <c r="AVA34" s="237"/>
      <c r="AVB34" s="237"/>
      <c r="AVC34" s="237"/>
      <c r="AVD34" s="237"/>
      <c r="AVE34" s="237"/>
      <c r="AVF34" s="237"/>
      <c r="AVG34" s="237"/>
      <c r="AVH34" s="237"/>
      <c r="AVI34" s="237"/>
      <c r="AVJ34" s="237"/>
      <c r="AVK34" s="237"/>
      <c r="AVL34" s="237"/>
      <c r="AVM34" s="237"/>
      <c r="AVN34" s="237"/>
      <c r="AVO34" s="237"/>
      <c r="AVP34" s="237"/>
      <c r="AVQ34" s="237"/>
      <c r="AVR34" s="237"/>
      <c r="AVS34" s="237"/>
      <c r="AVT34" s="237"/>
      <c r="AVU34" s="237"/>
      <c r="AVV34" s="237"/>
      <c r="AVW34" s="237"/>
      <c r="AVX34" s="237"/>
      <c r="AVY34" s="237"/>
      <c r="AVZ34" s="237"/>
      <c r="AWA34" s="237"/>
      <c r="AWB34" s="237"/>
      <c r="AWC34" s="237"/>
      <c r="AWD34" s="237"/>
      <c r="AWE34" s="237"/>
      <c r="AWF34" s="237"/>
      <c r="AWG34" s="237"/>
      <c r="AWH34" s="237"/>
      <c r="AWI34" s="237"/>
      <c r="AWJ34" s="237"/>
      <c r="AWK34" s="237"/>
      <c r="AWL34" s="237"/>
      <c r="AWM34" s="237"/>
      <c r="AWN34" s="237"/>
      <c r="AWO34" s="237"/>
      <c r="AWP34" s="237"/>
      <c r="AWQ34" s="237"/>
      <c r="AWR34" s="237"/>
      <c r="AWS34" s="237"/>
      <c r="AWT34" s="237"/>
      <c r="AWU34" s="237"/>
      <c r="AWV34" s="237"/>
      <c r="AWW34" s="237"/>
      <c r="AWX34" s="237"/>
      <c r="AWY34" s="237"/>
      <c r="AWZ34" s="237"/>
      <c r="AXA34" s="237"/>
      <c r="AXB34" s="237"/>
      <c r="AXC34" s="237"/>
      <c r="AXD34" s="237"/>
      <c r="AXE34" s="237"/>
      <c r="AXF34" s="237"/>
      <c r="AXG34" s="237"/>
      <c r="AXH34" s="237"/>
      <c r="AXI34" s="237"/>
      <c r="AXJ34" s="237"/>
      <c r="AXK34" s="237"/>
      <c r="AXL34" s="237"/>
      <c r="AXM34" s="237"/>
      <c r="AXN34" s="237"/>
      <c r="AXO34" s="237"/>
      <c r="AXP34" s="237"/>
      <c r="AXQ34" s="237"/>
      <c r="AXR34" s="237"/>
      <c r="AXS34" s="237"/>
      <c r="AXT34" s="237"/>
      <c r="AXU34" s="237"/>
      <c r="AXV34" s="237"/>
      <c r="AXW34" s="237"/>
      <c r="AXX34" s="237"/>
      <c r="AXY34" s="237"/>
      <c r="AXZ34" s="237"/>
      <c r="AYA34" s="237"/>
      <c r="AYB34" s="237"/>
      <c r="AYC34" s="237"/>
      <c r="AYD34" s="237"/>
      <c r="AYE34" s="237"/>
      <c r="AYF34" s="237"/>
      <c r="AYG34" s="237"/>
      <c r="AYH34" s="237"/>
      <c r="AYI34" s="237"/>
      <c r="AYJ34" s="237"/>
      <c r="AYK34" s="237"/>
      <c r="AYL34" s="237"/>
      <c r="AYM34" s="237"/>
      <c r="AYN34" s="237"/>
      <c r="AYO34" s="237"/>
      <c r="AYP34" s="237"/>
      <c r="AYQ34" s="237"/>
      <c r="AYR34" s="237"/>
      <c r="AYS34" s="237"/>
      <c r="AYT34" s="237"/>
      <c r="AYU34" s="237"/>
      <c r="AYV34" s="237"/>
      <c r="AYW34" s="237"/>
      <c r="AYX34" s="237"/>
      <c r="AYY34" s="237"/>
      <c r="AYZ34" s="237"/>
      <c r="AZA34" s="237"/>
      <c r="AZB34" s="237"/>
      <c r="AZC34" s="237"/>
      <c r="AZD34" s="237"/>
      <c r="AZE34" s="237"/>
      <c r="AZF34" s="237"/>
      <c r="AZG34" s="237"/>
      <c r="AZH34" s="237"/>
      <c r="AZI34" s="237"/>
      <c r="AZJ34" s="237"/>
      <c r="AZK34" s="237"/>
      <c r="AZL34" s="237"/>
      <c r="AZM34" s="237"/>
      <c r="AZN34" s="237"/>
      <c r="AZO34" s="237"/>
      <c r="AZP34" s="237"/>
      <c r="AZQ34" s="237"/>
      <c r="AZR34" s="237"/>
      <c r="AZS34" s="237"/>
      <c r="AZT34" s="237"/>
      <c r="AZU34" s="237"/>
      <c r="AZV34" s="237"/>
      <c r="AZW34" s="237"/>
      <c r="AZX34" s="237"/>
      <c r="AZY34" s="237"/>
      <c r="AZZ34" s="237"/>
      <c r="BAA34" s="237"/>
      <c r="BAB34" s="237"/>
      <c r="BAC34" s="237"/>
      <c r="BAD34" s="237"/>
      <c r="BAE34" s="237"/>
      <c r="BAF34" s="237"/>
      <c r="BAG34" s="237"/>
      <c r="BAH34" s="237"/>
      <c r="BAI34" s="237"/>
      <c r="BAJ34" s="237"/>
      <c r="BAK34" s="237"/>
      <c r="BAL34" s="237"/>
      <c r="BAM34" s="237"/>
      <c r="BAN34" s="237"/>
      <c r="BAO34" s="237"/>
      <c r="BAP34" s="237"/>
      <c r="BAQ34" s="237"/>
      <c r="BAR34" s="237"/>
      <c r="BAS34" s="237"/>
      <c r="BAT34" s="237"/>
      <c r="BAU34" s="237"/>
      <c r="BAV34" s="237"/>
      <c r="BAW34" s="237"/>
      <c r="BAX34" s="237"/>
      <c r="BAY34" s="237"/>
      <c r="BAZ34" s="237"/>
      <c r="BBA34" s="237"/>
      <c r="BBB34" s="237"/>
      <c r="BBC34" s="237"/>
      <c r="BBD34" s="237"/>
      <c r="BBE34" s="237"/>
      <c r="BBF34" s="237"/>
      <c r="BBG34" s="237"/>
      <c r="BBH34" s="237"/>
      <c r="BBI34" s="237"/>
      <c r="BBJ34" s="237"/>
      <c r="BBK34" s="237"/>
      <c r="BBL34" s="237"/>
      <c r="BBM34" s="237"/>
      <c r="BBN34" s="237"/>
      <c r="BBO34" s="237"/>
      <c r="BBP34" s="237"/>
      <c r="BBQ34" s="237"/>
      <c r="BBR34" s="237"/>
      <c r="BBS34" s="237"/>
      <c r="BBT34" s="237"/>
      <c r="BBU34" s="237"/>
      <c r="BBV34" s="237"/>
      <c r="BBW34" s="237"/>
      <c r="BBX34" s="237"/>
      <c r="BBY34" s="237"/>
      <c r="BBZ34" s="237"/>
      <c r="BCA34" s="237"/>
      <c r="BCB34" s="237"/>
      <c r="BCC34" s="237"/>
      <c r="BCD34" s="237"/>
      <c r="BCE34" s="237"/>
      <c r="BCF34" s="237"/>
      <c r="BCG34" s="237"/>
      <c r="BCH34" s="237"/>
      <c r="BCI34" s="237"/>
      <c r="BCJ34" s="237"/>
      <c r="BCK34" s="237"/>
      <c r="BCL34" s="237"/>
      <c r="BCM34" s="237"/>
      <c r="BCN34" s="237"/>
      <c r="BCO34" s="237"/>
      <c r="BCP34" s="237"/>
      <c r="BCQ34" s="237"/>
      <c r="BCR34" s="237"/>
      <c r="BCS34" s="237"/>
      <c r="BCT34" s="237"/>
      <c r="BCU34" s="237"/>
      <c r="BCV34" s="237"/>
      <c r="BCW34" s="237"/>
      <c r="BCX34" s="237"/>
      <c r="BCY34" s="237"/>
      <c r="BCZ34" s="237"/>
      <c r="BDA34" s="237"/>
      <c r="BDB34" s="237"/>
      <c r="BDC34" s="237"/>
      <c r="BDD34" s="237"/>
      <c r="BDE34" s="237"/>
      <c r="BDF34" s="237"/>
      <c r="BDG34" s="237"/>
      <c r="BDH34" s="237"/>
      <c r="BDI34" s="237"/>
      <c r="BDJ34" s="237"/>
    </row>
    <row r="35" spans="1:1466" ht="15.6" x14ac:dyDescent="0.3">
      <c r="A35" s="43"/>
      <c r="B35" s="43"/>
      <c r="C35" s="43"/>
      <c r="D35" s="43"/>
      <c r="E35" s="43"/>
      <c r="F35" s="43"/>
      <c r="G35" s="43"/>
      <c r="H35" s="43"/>
      <c r="I35" s="43"/>
      <c r="J35" s="43"/>
      <c r="K35" s="43"/>
      <c r="L35" s="43"/>
      <c r="M35" s="43"/>
      <c r="N35" s="43"/>
      <c r="O35" s="43"/>
      <c r="P35" s="43"/>
      <c r="Q35" s="43"/>
      <c r="R35" s="43"/>
      <c r="S35" s="43"/>
      <c r="T35" s="43"/>
    </row>
    <row r="36" spans="1:1466" ht="15.6" x14ac:dyDescent="0.3">
      <c r="A36" s="43"/>
      <c r="B36" s="43"/>
      <c r="C36" s="43"/>
      <c r="D36" s="43"/>
      <c r="E36" s="43"/>
      <c r="F36" s="43"/>
      <c r="G36" s="43"/>
      <c r="H36" s="43"/>
      <c r="I36" s="43"/>
      <c r="J36" s="43"/>
      <c r="K36" s="43"/>
      <c r="L36" s="43"/>
      <c r="M36" s="43"/>
      <c r="N36" s="43"/>
      <c r="O36" s="43"/>
      <c r="P36" s="43"/>
      <c r="Q36" s="43"/>
      <c r="R36" s="43"/>
      <c r="S36" s="43"/>
      <c r="T36" s="43"/>
    </row>
    <row r="37" spans="1:1466" s="2" customFormat="1" ht="20.100000000000001" customHeight="1" x14ac:dyDescent="0.25">
      <c r="A37" s="1"/>
      <c r="B37" s="44"/>
      <c r="C37" s="385" t="s">
        <v>254</v>
      </c>
      <c r="D37" s="385"/>
      <c r="E37" s="385"/>
      <c r="F37" s="385"/>
      <c r="G37" s="385"/>
      <c r="H37" s="385"/>
      <c r="I37" s="385"/>
      <c r="J37" s="385"/>
      <c r="K37" s="385"/>
      <c r="L37" s="385"/>
      <c r="M37" s="385"/>
      <c r="N37" s="385"/>
      <c r="O37" s="385"/>
      <c r="P37" s="385"/>
      <c r="Q37" s="385"/>
      <c r="R37" s="385"/>
      <c r="S37" s="1"/>
      <c r="T37" s="1"/>
      <c r="U37" s="1"/>
      <c r="V37" s="16"/>
      <c r="W37" s="16"/>
      <c r="X37" s="16"/>
      <c r="Y37" s="16"/>
      <c r="Z37" s="16"/>
      <c r="AA37" s="16"/>
      <c r="AB37" s="16"/>
      <c r="AC37" s="16"/>
      <c r="AD37" s="16"/>
      <c r="AE37" s="16"/>
      <c r="AF37" s="16"/>
      <c r="AG37" s="16"/>
      <c r="AH37" s="16"/>
      <c r="AI37" s="16"/>
      <c r="AJ37" s="16"/>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c r="OE37" s="17"/>
      <c r="OF37" s="17"/>
      <c r="OG37" s="17"/>
      <c r="OH37" s="17"/>
      <c r="OI37" s="17"/>
      <c r="OJ37" s="17"/>
      <c r="OK37" s="17"/>
      <c r="OL37" s="17"/>
      <c r="OM37" s="17"/>
      <c r="ON37" s="17"/>
      <c r="OO37" s="17"/>
      <c r="OP37" s="17"/>
      <c r="OQ37" s="17"/>
      <c r="OR37" s="17"/>
      <c r="OS37" s="17"/>
      <c r="OT37" s="17"/>
      <c r="OU37" s="17"/>
      <c r="OV37" s="17"/>
      <c r="OW37" s="17"/>
      <c r="OX37" s="17"/>
      <c r="OY37" s="17"/>
      <c r="OZ37" s="17"/>
      <c r="PA37" s="17"/>
      <c r="PB37" s="17"/>
      <c r="PC37" s="17"/>
      <c r="PD37" s="17"/>
      <c r="PE37" s="17"/>
      <c r="PF37" s="17"/>
      <c r="PG37" s="17"/>
      <c r="PH37" s="17"/>
      <c r="PI37" s="17"/>
      <c r="PJ37" s="17"/>
      <c r="PK37" s="17"/>
      <c r="PL37" s="17"/>
      <c r="PM37" s="17"/>
      <c r="PN37" s="17"/>
      <c r="PO37" s="17"/>
      <c r="PP37" s="17"/>
      <c r="PQ37" s="17"/>
      <c r="PR37" s="17"/>
      <c r="PS37" s="17"/>
      <c r="PT37" s="17"/>
      <c r="PU37" s="17"/>
      <c r="PV37" s="17"/>
      <c r="PW37" s="17"/>
      <c r="PX37" s="17"/>
      <c r="PY37" s="17"/>
      <c r="PZ37" s="17"/>
      <c r="QA37" s="17"/>
      <c r="QB37" s="17"/>
      <c r="QC37" s="17"/>
      <c r="QD37" s="17"/>
      <c r="QE37" s="17"/>
      <c r="QF37" s="17"/>
      <c r="QG37" s="17"/>
      <c r="QH37" s="17"/>
      <c r="QI37" s="17"/>
      <c r="QJ37" s="17"/>
      <c r="QK37" s="17"/>
      <c r="QL37" s="17"/>
      <c r="QM37" s="17"/>
      <c r="QN37" s="17"/>
      <c r="QO37" s="17"/>
      <c r="QP37" s="17"/>
      <c r="QQ37" s="17"/>
      <c r="QR37" s="17"/>
      <c r="QS37" s="17"/>
      <c r="QT37" s="17"/>
      <c r="QU37" s="17"/>
      <c r="QV37" s="17"/>
      <c r="QW37" s="17"/>
      <c r="QX37" s="17"/>
      <c r="QY37" s="17"/>
      <c r="QZ37" s="17"/>
      <c r="RA37" s="17"/>
      <c r="RB37" s="17"/>
      <c r="RC37" s="17"/>
      <c r="RD37" s="17"/>
      <c r="RE37" s="17"/>
      <c r="RF37" s="17"/>
      <c r="RG37" s="17"/>
      <c r="RH37" s="17"/>
      <c r="RI37" s="17"/>
      <c r="RJ37" s="17"/>
      <c r="RK37" s="17"/>
      <c r="RL37" s="17"/>
      <c r="RM37" s="17"/>
      <c r="RN37" s="17"/>
      <c r="RO37" s="17"/>
      <c r="RP37" s="17"/>
      <c r="RQ37" s="17"/>
      <c r="RR37" s="17"/>
      <c r="RS37" s="17"/>
      <c r="RT37" s="17"/>
      <c r="RU37" s="17"/>
      <c r="RV37" s="17"/>
      <c r="RW37" s="17"/>
      <c r="RX37" s="17"/>
      <c r="RY37" s="17"/>
      <c r="RZ37" s="17"/>
      <c r="SA37" s="17"/>
      <c r="SB37" s="17"/>
      <c r="SC37" s="17"/>
      <c r="SD37" s="17"/>
      <c r="SE37" s="17"/>
      <c r="SF37" s="17"/>
      <c r="SG37" s="17"/>
      <c r="SH37" s="17"/>
      <c r="SI37" s="17"/>
      <c r="SJ37" s="17"/>
      <c r="SK37" s="17"/>
      <c r="SL37" s="17"/>
      <c r="SM37" s="17"/>
      <c r="SN37" s="17"/>
      <c r="SO37" s="17"/>
      <c r="SP37" s="17"/>
      <c r="SQ37" s="17"/>
      <c r="SR37" s="17"/>
      <c r="SS37" s="17"/>
      <c r="ST37" s="17"/>
      <c r="SU37" s="17"/>
      <c r="SV37" s="17"/>
      <c r="SW37" s="17"/>
      <c r="SX37" s="17"/>
      <c r="SY37" s="17"/>
      <c r="SZ37" s="17"/>
      <c r="TA37" s="17"/>
      <c r="TB37" s="17"/>
      <c r="TC37" s="17"/>
      <c r="TD37" s="17"/>
      <c r="TE37" s="17"/>
      <c r="TF37" s="17"/>
      <c r="TG37" s="17"/>
      <c r="TH37" s="17"/>
      <c r="TI37" s="17"/>
      <c r="TJ37" s="17"/>
      <c r="TK37" s="17"/>
      <c r="TL37" s="17"/>
      <c r="TM37" s="17"/>
      <c r="TN37" s="17"/>
      <c r="TO37" s="17"/>
      <c r="TP37" s="17"/>
      <c r="TQ37" s="17"/>
      <c r="TR37" s="17"/>
      <c r="TS37" s="17"/>
      <c r="TT37" s="17"/>
      <c r="TU37" s="17"/>
      <c r="TV37" s="17"/>
      <c r="TW37" s="17"/>
      <c r="TX37" s="17"/>
      <c r="TY37" s="17"/>
      <c r="TZ37" s="17"/>
      <c r="UA37" s="17"/>
      <c r="UB37" s="17"/>
      <c r="UC37" s="17"/>
      <c r="UD37" s="17"/>
      <c r="UE37" s="17"/>
      <c r="UF37" s="17"/>
      <c r="UG37" s="17"/>
      <c r="UH37" s="17"/>
      <c r="UI37" s="17"/>
      <c r="UJ37" s="17"/>
      <c r="UK37" s="17"/>
      <c r="UL37" s="17"/>
      <c r="UM37" s="17"/>
      <c r="UN37" s="17"/>
      <c r="UO37" s="17"/>
      <c r="UP37" s="17"/>
      <c r="UQ37" s="17"/>
      <c r="UR37" s="17"/>
      <c r="US37" s="17"/>
      <c r="UT37" s="17"/>
      <c r="UU37" s="17"/>
      <c r="UV37" s="17"/>
      <c r="UW37" s="17"/>
      <c r="UX37" s="17"/>
      <c r="UY37" s="17"/>
      <c r="UZ37" s="17"/>
      <c r="VA37" s="17"/>
      <c r="VB37" s="17"/>
      <c r="VC37" s="17"/>
      <c r="VD37" s="17"/>
      <c r="VE37" s="17"/>
      <c r="VF37" s="17"/>
      <c r="VG37" s="17"/>
      <c r="VH37" s="17"/>
      <c r="VI37" s="17"/>
      <c r="VJ37" s="17"/>
      <c r="VK37" s="17"/>
      <c r="VL37" s="17"/>
      <c r="VM37" s="17"/>
      <c r="VN37" s="17"/>
      <c r="VO37" s="17"/>
      <c r="VP37" s="17"/>
      <c r="VQ37" s="17"/>
      <c r="VR37" s="17"/>
      <c r="VS37" s="17"/>
      <c r="VT37" s="17"/>
      <c r="VU37" s="17"/>
      <c r="VV37" s="17"/>
      <c r="VW37" s="17"/>
      <c r="VX37" s="17"/>
      <c r="VY37" s="17"/>
      <c r="VZ37" s="17"/>
      <c r="WA37" s="17"/>
      <c r="WB37" s="17"/>
      <c r="WC37" s="17"/>
      <c r="WD37" s="17"/>
      <c r="WE37" s="17"/>
      <c r="WF37" s="17"/>
      <c r="WG37" s="17"/>
      <c r="WH37" s="17"/>
      <c r="WI37" s="17"/>
      <c r="WJ37" s="17"/>
      <c r="WK37" s="17"/>
      <c r="WL37" s="17"/>
      <c r="WM37" s="17"/>
      <c r="WN37" s="17"/>
      <c r="WO37" s="17"/>
      <c r="WP37" s="17"/>
      <c r="WQ37" s="17"/>
      <c r="WR37" s="17"/>
      <c r="WS37" s="17"/>
      <c r="WT37" s="17"/>
      <c r="WU37" s="17"/>
      <c r="WV37" s="17"/>
      <c r="WW37" s="17"/>
      <c r="WX37" s="17"/>
      <c r="WY37" s="17"/>
      <c r="WZ37" s="17"/>
      <c r="XA37" s="17"/>
      <c r="XB37" s="17"/>
      <c r="XC37" s="17"/>
      <c r="XD37" s="17"/>
      <c r="XE37" s="17"/>
      <c r="XF37" s="17"/>
      <c r="XG37" s="17"/>
      <c r="XH37" s="17"/>
      <c r="XI37" s="17"/>
      <c r="XJ37" s="17"/>
      <c r="XK37" s="17"/>
      <c r="XL37" s="17"/>
      <c r="XM37" s="17"/>
      <c r="XN37" s="17"/>
      <c r="XO37" s="17"/>
      <c r="XP37" s="17"/>
      <c r="XQ37" s="17"/>
      <c r="XR37" s="17"/>
      <c r="XS37" s="17"/>
      <c r="XT37" s="17"/>
      <c r="XU37" s="17"/>
      <c r="XV37" s="17"/>
      <c r="XW37" s="17"/>
      <c r="XX37" s="17"/>
      <c r="XY37" s="17"/>
      <c r="XZ37" s="17"/>
      <c r="YA37" s="17"/>
      <c r="YB37" s="17"/>
      <c r="YC37" s="17"/>
      <c r="YD37" s="17"/>
      <c r="YE37" s="17"/>
      <c r="YF37" s="17"/>
      <c r="YG37" s="17"/>
      <c r="YH37" s="17"/>
      <c r="YI37" s="17"/>
      <c r="YJ37" s="17"/>
      <c r="YK37" s="17"/>
      <c r="YL37" s="17"/>
      <c r="YM37" s="17"/>
      <c r="YN37" s="17"/>
      <c r="YO37" s="17"/>
      <c r="YP37" s="17"/>
      <c r="YQ37" s="17"/>
      <c r="YR37" s="17"/>
      <c r="YS37" s="17"/>
      <c r="YT37" s="17"/>
      <c r="YU37" s="17"/>
      <c r="YV37" s="17"/>
      <c r="YW37" s="17"/>
      <c r="YX37" s="17"/>
      <c r="YY37" s="17"/>
      <c r="YZ37" s="17"/>
      <c r="ZA37" s="17"/>
      <c r="ZB37" s="17"/>
      <c r="ZC37" s="17"/>
      <c r="ZD37" s="17"/>
      <c r="ZE37" s="17"/>
      <c r="ZF37" s="17"/>
      <c r="ZG37" s="17"/>
      <c r="ZH37" s="17"/>
      <c r="ZI37" s="17"/>
      <c r="ZJ37" s="17"/>
      <c r="ZK37" s="17"/>
      <c r="ZL37" s="17"/>
      <c r="ZM37" s="17"/>
      <c r="ZN37" s="17"/>
      <c r="ZO37" s="17"/>
      <c r="ZP37" s="17"/>
      <c r="ZQ37" s="17"/>
      <c r="ZR37" s="17"/>
      <c r="ZS37" s="17"/>
      <c r="ZT37" s="17"/>
      <c r="ZU37" s="17"/>
      <c r="ZV37" s="17"/>
      <c r="ZW37" s="17"/>
      <c r="ZX37" s="17"/>
      <c r="ZY37" s="17"/>
      <c r="ZZ37" s="17"/>
      <c r="AAA37" s="17"/>
      <c r="AAB37" s="17"/>
      <c r="AAC37" s="17"/>
      <c r="AAD37" s="17"/>
      <c r="AAE37" s="17"/>
      <c r="AAF37" s="17"/>
      <c r="AAG37" s="17"/>
      <c r="AAH37" s="17"/>
      <c r="AAI37" s="17"/>
      <c r="AAJ37" s="17"/>
      <c r="AAK37" s="17"/>
      <c r="AAL37" s="17"/>
      <c r="AAM37" s="17"/>
      <c r="AAN37" s="17"/>
      <c r="AAO37" s="17"/>
      <c r="AAP37" s="17"/>
      <c r="AAQ37" s="17"/>
      <c r="AAR37" s="17"/>
      <c r="AAS37" s="17"/>
      <c r="AAT37" s="17"/>
      <c r="AAU37" s="17"/>
      <c r="AAV37" s="17"/>
      <c r="AAW37" s="17"/>
      <c r="AAX37" s="17"/>
      <c r="AAY37" s="17"/>
      <c r="AAZ37" s="17"/>
      <c r="ABA37" s="17"/>
      <c r="ABB37" s="17"/>
      <c r="ABC37" s="17"/>
      <c r="ABD37" s="17"/>
      <c r="ABE37" s="17"/>
      <c r="ABF37" s="17"/>
      <c r="ABG37" s="17"/>
      <c r="ABH37" s="17"/>
      <c r="ABI37" s="17"/>
      <c r="ABJ37" s="17"/>
      <c r="ABK37" s="17"/>
      <c r="ABL37" s="17"/>
      <c r="ABM37" s="17"/>
      <c r="ABN37" s="17"/>
      <c r="ABO37" s="17"/>
      <c r="ABP37" s="17"/>
      <c r="ABQ37" s="17"/>
      <c r="ABR37" s="17"/>
      <c r="ABS37" s="17"/>
      <c r="ABT37" s="17"/>
      <c r="ABU37" s="17"/>
      <c r="ABV37" s="17"/>
      <c r="ABW37" s="17"/>
      <c r="ABX37" s="17"/>
      <c r="ABY37" s="17"/>
      <c r="ABZ37" s="17"/>
      <c r="ACA37" s="17"/>
      <c r="ACB37" s="17"/>
      <c r="ACC37" s="17"/>
      <c r="ACD37" s="17"/>
      <c r="ACE37" s="17"/>
      <c r="ACF37" s="17"/>
      <c r="ACG37" s="17"/>
      <c r="ACH37" s="17"/>
      <c r="ACI37" s="17"/>
      <c r="ACJ37" s="17"/>
      <c r="ACK37" s="17"/>
      <c r="ACL37" s="17"/>
      <c r="ACM37" s="17"/>
      <c r="ACN37" s="17"/>
      <c r="ACO37" s="17"/>
      <c r="ACP37" s="17"/>
      <c r="ACQ37" s="17"/>
      <c r="ACR37" s="17"/>
      <c r="ACS37" s="17"/>
      <c r="ACT37" s="17"/>
      <c r="ACU37" s="17"/>
      <c r="ACV37" s="17"/>
      <c r="ACW37" s="17"/>
      <c r="ACX37" s="17"/>
      <c r="ACY37" s="17"/>
      <c r="ACZ37" s="17"/>
      <c r="ADA37" s="17"/>
      <c r="ADB37" s="17"/>
      <c r="ADC37" s="17"/>
      <c r="ADD37" s="17"/>
      <c r="ADE37" s="17"/>
      <c r="ADF37" s="17"/>
      <c r="ADG37" s="17"/>
      <c r="ADH37" s="17"/>
      <c r="ADI37" s="17"/>
      <c r="ADJ37" s="17"/>
      <c r="ADK37" s="17"/>
      <c r="ADL37" s="17"/>
      <c r="ADM37" s="17"/>
      <c r="ADN37" s="17"/>
      <c r="ADO37" s="17"/>
      <c r="ADP37" s="17"/>
      <c r="ADQ37" s="17"/>
      <c r="ADR37" s="17"/>
      <c r="ADS37" s="17"/>
      <c r="ADT37" s="17"/>
      <c r="ADU37" s="17"/>
      <c r="ADV37" s="17"/>
      <c r="ADW37" s="17"/>
      <c r="ADX37" s="17"/>
      <c r="ADY37" s="17"/>
      <c r="ADZ37" s="17"/>
      <c r="AEA37" s="17"/>
      <c r="AEB37" s="17"/>
      <c r="AEC37" s="17"/>
      <c r="AED37" s="17"/>
      <c r="AEE37" s="17"/>
      <c r="AEF37" s="17"/>
      <c r="AEG37" s="17"/>
      <c r="AEH37" s="17"/>
      <c r="AEI37" s="17"/>
      <c r="AEJ37" s="17"/>
      <c r="AEK37" s="17"/>
      <c r="AEL37" s="17"/>
      <c r="AEM37" s="17"/>
      <c r="AEN37" s="17"/>
      <c r="AEO37" s="17"/>
      <c r="AEP37" s="17"/>
      <c r="AEQ37" s="17"/>
      <c r="AER37" s="17"/>
      <c r="AES37" s="17"/>
      <c r="AET37" s="17"/>
      <c r="AEU37" s="17"/>
      <c r="AEV37" s="17"/>
      <c r="AEW37" s="17"/>
      <c r="AEX37" s="17"/>
      <c r="AEY37" s="17"/>
      <c r="AEZ37" s="17"/>
      <c r="AFA37" s="17"/>
      <c r="AFB37" s="17"/>
      <c r="AFC37" s="17"/>
      <c r="AFD37" s="17"/>
      <c r="AFE37" s="17"/>
      <c r="AFF37" s="17"/>
      <c r="AFG37" s="17"/>
      <c r="AFH37" s="17"/>
      <c r="AFI37" s="17"/>
      <c r="AFJ37" s="17"/>
      <c r="AFK37" s="17"/>
      <c r="AFL37" s="17"/>
      <c r="AFM37" s="17"/>
      <c r="AFN37" s="17"/>
      <c r="AFO37" s="17"/>
      <c r="AFP37" s="17"/>
      <c r="AFQ37" s="17"/>
      <c r="AFR37" s="17"/>
      <c r="AFS37" s="17"/>
      <c r="AFT37" s="17"/>
      <c r="AFU37" s="17"/>
      <c r="AFV37" s="17"/>
      <c r="AFW37" s="17"/>
      <c r="AFX37" s="17"/>
      <c r="AFY37" s="17"/>
      <c r="AFZ37" s="17"/>
      <c r="AGA37" s="17"/>
      <c r="AGB37" s="17"/>
      <c r="AGC37" s="17"/>
      <c r="AGD37" s="17"/>
      <c r="AGE37" s="17"/>
      <c r="AGF37" s="17"/>
      <c r="AGG37" s="17"/>
      <c r="AGH37" s="17"/>
      <c r="AGI37" s="17"/>
      <c r="AGJ37" s="17"/>
      <c r="AGK37" s="17"/>
      <c r="AGL37" s="17"/>
      <c r="AGM37" s="17"/>
      <c r="AGN37" s="17"/>
      <c r="AGO37" s="17"/>
      <c r="AGP37" s="17"/>
      <c r="AGQ37" s="17"/>
      <c r="AGR37" s="17"/>
      <c r="AGS37" s="17"/>
      <c r="AGT37" s="17"/>
      <c r="AGU37" s="17"/>
      <c r="AGV37" s="17"/>
      <c r="AGW37" s="17"/>
      <c r="AGX37" s="17"/>
      <c r="AGY37" s="17"/>
      <c r="AGZ37" s="17"/>
      <c r="AHA37" s="17"/>
      <c r="AHB37" s="17"/>
      <c r="AHC37" s="17"/>
      <c r="AHD37" s="17"/>
      <c r="AHE37" s="17"/>
      <c r="AHF37" s="17"/>
      <c r="AHG37" s="17"/>
      <c r="AHH37" s="17"/>
      <c r="AHI37" s="17"/>
      <c r="AHJ37" s="17"/>
      <c r="AHK37" s="17"/>
      <c r="AHL37" s="17"/>
      <c r="AHM37" s="17"/>
      <c r="AHN37" s="17"/>
      <c r="AHO37" s="17"/>
      <c r="AHP37" s="17"/>
      <c r="AHQ37" s="17"/>
      <c r="AHR37" s="17"/>
      <c r="AHS37" s="17"/>
      <c r="AHT37" s="17"/>
      <c r="AHU37" s="17"/>
      <c r="AHV37" s="17"/>
      <c r="AHW37" s="17"/>
      <c r="AHX37" s="17"/>
      <c r="AHY37" s="17"/>
      <c r="AHZ37" s="17"/>
      <c r="AIA37" s="17"/>
      <c r="AIB37" s="17"/>
      <c r="AIC37" s="17"/>
      <c r="AID37" s="17"/>
      <c r="AIE37" s="17"/>
      <c r="AIF37" s="17"/>
      <c r="AIG37" s="17"/>
      <c r="AIH37" s="17"/>
      <c r="AII37" s="17"/>
      <c r="AIJ37" s="17"/>
      <c r="AIK37" s="17"/>
      <c r="AIL37" s="17"/>
      <c r="AIM37" s="17"/>
      <c r="AIN37" s="17"/>
      <c r="AIO37" s="17"/>
      <c r="AIP37" s="17"/>
      <c r="AIQ37" s="17"/>
      <c r="AIR37" s="17"/>
      <c r="AIS37" s="17"/>
      <c r="AIT37" s="17"/>
      <c r="AIU37" s="17"/>
      <c r="AIV37" s="17"/>
      <c r="AIW37" s="17"/>
      <c r="AIX37" s="17"/>
      <c r="AIY37" s="17"/>
      <c r="AIZ37" s="17"/>
      <c r="AJA37" s="17"/>
      <c r="AJB37" s="17"/>
      <c r="AJC37" s="17"/>
      <c r="AJD37" s="17"/>
      <c r="AJE37" s="17"/>
      <c r="AJF37" s="17"/>
      <c r="AJG37" s="17"/>
      <c r="AJH37" s="17"/>
      <c r="AJI37" s="17"/>
      <c r="AJJ37" s="17"/>
      <c r="AJK37" s="17"/>
      <c r="AJL37" s="17"/>
      <c r="AJM37" s="17"/>
      <c r="AJN37" s="17"/>
      <c r="AJO37" s="17"/>
      <c r="AJP37" s="17"/>
      <c r="AJQ37" s="17"/>
      <c r="AJR37" s="17"/>
      <c r="AJS37" s="17"/>
      <c r="AJT37" s="17"/>
      <c r="AJU37" s="17"/>
      <c r="AJV37" s="17"/>
      <c r="AJW37" s="17"/>
      <c r="AJX37" s="17"/>
      <c r="AJY37" s="17"/>
      <c r="AJZ37" s="17"/>
      <c r="AKA37" s="17"/>
      <c r="AKB37" s="17"/>
      <c r="AKC37" s="17"/>
      <c r="AKD37" s="17"/>
      <c r="AKE37" s="17"/>
      <c r="AKF37" s="17"/>
      <c r="AKG37" s="17"/>
      <c r="AKH37" s="17"/>
      <c r="AKI37" s="17"/>
      <c r="AKJ37" s="17"/>
      <c r="AKK37" s="17"/>
      <c r="AKL37" s="17"/>
      <c r="AKM37" s="17"/>
      <c r="AKN37" s="17"/>
      <c r="AKO37" s="17"/>
      <c r="AKP37" s="17"/>
      <c r="AKQ37" s="17"/>
      <c r="AKR37" s="17"/>
      <c r="AKS37" s="17"/>
      <c r="AKT37" s="17"/>
      <c r="AKU37" s="17"/>
      <c r="AKV37" s="17"/>
      <c r="AKW37" s="17"/>
      <c r="AKX37" s="17"/>
      <c r="AKY37" s="17"/>
      <c r="AKZ37" s="17"/>
      <c r="ALA37" s="17"/>
      <c r="ALB37" s="17"/>
      <c r="ALC37" s="17"/>
      <c r="ALD37" s="17"/>
      <c r="ALE37" s="17"/>
      <c r="ALF37" s="17"/>
      <c r="ALG37" s="17"/>
      <c r="ALH37" s="17"/>
      <c r="ALI37" s="17"/>
      <c r="ALJ37" s="17"/>
      <c r="ALK37" s="17"/>
      <c r="ALL37" s="17"/>
      <c r="ALM37" s="17"/>
      <c r="ALN37" s="17"/>
      <c r="ALO37" s="17"/>
      <c r="ALP37" s="17"/>
      <c r="ALQ37" s="17"/>
      <c r="ALR37" s="17"/>
      <c r="ALS37" s="17"/>
      <c r="ALT37" s="17"/>
      <c r="ALU37" s="17"/>
      <c r="ALV37" s="17"/>
      <c r="ALW37" s="17"/>
      <c r="ALX37" s="17"/>
      <c r="ALY37" s="17"/>
      <c r="ALZ37" s="17"/>
      <c r="AMA37" s="17"/>
      <c r="AMB37" s="17"/>
      <c r="AMC37" s="17"/>
      <c r="AMD37" s="17"/>
      <c r="AME37" s="17"/>
      <c r="AMF37" s="17"/>
      <c r="AMG37" s="17"/>
      <c r="AMH37" s="17"/>
      <c r="AMI37" s="17"/>
      <c r="AMJ37" s="17"/>
      <c r="AMK37" s="17"/>
      <c r="AML37" s="17"/>
      <c r="AMM37" s="17"/>
      <c r="AMN37" s="17"/>
      <c r="AMO37" s="17"/>
      <c r="AMP37" s="17"/>
      <c r="AMQ37" s="17"/>
      <c r="AMR37" s="17"/>
      <c r="AMS37" s="17"/>
      <c r="AMT37" s="17"/>
      <c r="AMU37" s="17"/>
      <c r="AMV37" s="17"/>
      <c r="AMW37" s="17"/>
      <c r="AMX37" s="17"/>
      <c r="AMY37" s="17"/>
      <c r="AMZ37" s="17"/>
      <c r="ANA37" s="17"/>
      <c r="ANB37" s="17"/>
      <c r="ANC37" s="17"/>
      <c r="AND37" s="17"/>
      <c r="ANE37" s="17"/>
      <c r="ANF37" s="17"/>
      <c r="ANG37" s="17"/>
      <c r="ANH37" s="17"/>
      <c r="ANI37" s="17"/>
      <c r="ANJ37" s="17"/>
      <c r="ANK37" s="17"/>
      <c r="ANL37" s="17"/>
      <c r="ANM37" s="17"/>
      <c r="ANN37" s="17"/>
      <c r="ANO37" s="17"/>
      <c r="ANP37" s="17"/>
      <c r="ANQ37" s="17"/>
      <c r="ANR37" s="17"/>
      <c r="ANS37" s="17"/>
      <c r="ANT37" s="17"/>
      <c r="ANU37" s="17"/>
      <c r="ANV37" s="17"/>
      <c r="ANW37" s="17"/>
      <c r="ANX37" s="17"/>
      <c r="ANY37" s="17"/>
      <c r="ANZ37" s="17"/>
      <c r="AOA37" s="17"/>
      <c r="AOB37" s="17"/>
      <c r="AOC37" s="17"/>
      <c r="AOD37" s="17"/>
      <c r="AOE37" s="17"/>
      <c r="AOF37" s="17"/>
      <c r="AOG37" s="17"/>
      <c r="AOH37" s="17"/>
      <c r="AOI37" s="17"/>
      <c r="AOJ37" s="17"/>
      <c r="AOK37" s="17"/>
      <c r="AOL37" s="17"/>
      <c r="AOM37" s="17"/>
      <c r="AON37" s="17"/>
      <c r="AOO37" s="17"/>
      <c r="AOP37" s="17"/>
      <c r="AOQ37" s="17"/>
      <c r="AOR37" s="17"/>
      <c r="AOS37" s="17"/>
      <c r="AOT37" s="17"/>
      <c r="AOU37" s="17"/>
      <c r="AOV37" s="17"/>
      <c r="AOW37" s="17"/>
      <c r="AOX37" s="17"/>
      <c r="AOY37" s="17"/>
      <c r="AOZ37" s="17"/>
      <c r="APA37" s="17"/>
      <c r="APB37" s="17"/>
      <c r="APC37" s="17"/>
      <c r="APD37" s="17"/>
      <c r="APE37" s="17"/>
      <c r="APF37" s="17"/>
      <c r="APG37" s="17"/>
      <c r="APH37" s="17"/>
      <c r="API37" s="17"/>
      <c r="APJ37" s="17"/>
      <c r="APK37" s="17"/>
      <c r="APL37" s="17"/>
      <c r="APM37" s="17"/>
      <c r="APN37" s="17"/>
      <c r="APO37" s="17"/>
      <c r="APP37" s="17"/>
      <c r="APQ37" s="17"/>
      <c r="APR37" s="17"/>
      <c r="APS37" s="17"/>
      <c r="APT37" s="17"/>
      <c r="APU37" s="17"/>
      <c r="APV37" s="17"/>
      <c r="APW37" s="17"/>
      <c r="APX37" s="17"/>
      <c r="APY37" s="17"/>
      <c r="APZ37" s="17"/>
      <c r="AQA37" s="17"/>
      <c r="AQB37" s="17"/>
      <c r="AQC37" s="17"/>
      <c r="AQD37" s="17"/>
      <c r="AQE37" s="17"/>
      <c r="AQF37" s="17"/>
      <c r="AQG37" s="17"/>
      <c r="AQH37" s="17"/>
      <c r="AQI37" s="17"/>
      <c r="AQJ37" s="17"/>
      <c r="AQK37" s="17"/>
      <c r="AQL37" s="17"/>
      <c r="AQM37" s="17"/>
      <c r="AQN37" s="17"/>
      <c r="AQO37" s="17"/>
      <c r="AQP37" s="17"/>
      <c r="AQQ37" s="17"/>
      <c r="AQR37" s="17"/>
      <c r="AQS37" s="17"/>
      <c r="AQT37" s="17"/>
      <c r="AQU37" s="17"/>
      <c r="AQV37" s="17"/>
      <c r="AQW37" s="17"/>
      <c r="AQX37" s="17"/>
      <c r="AQY37" s="17"/>
      <c r="AQZ37" s="17"/>
      <c r="ARA37" s="17"/>
      <c r="ARB37" s="17"/>
      <c r="ARC37" s="17"/>
      <c r="ARD37" s="17"/>
      <c r="ARE37" s="17"/>
      <c r="ARF37" s="17"/>
      <c r="ARG37" s="17"/>
      <c r="ARH37" s="17"/>
      <c r="ARI37" s="17"/>
      <c r="ARJ37" s="17"/>
      <c r="ARK37" s="17"/>
      <c r="ARL37" s="17"/>
      <c r="ARM37" s="17"/>
      <c r="ARN37" s="17"/>
      <c r="ARO37" s="17"/>
      <c r="ARP37" s="17"/>
      <c r="ARQ37" s="17"/>
      <c r="ARR37" s="17"/>
      <c r="ARS37" s="17"/>
      <c r="ART37" s="17"/>
      <c r="ARU37" s="17"/>
      <c r="ARV37" s="17"/>
      <c r="ARW37" s="17"/>
      <c r="ARX37" s="17"/>
      <c r="ARY37" s="17"/>
      <c r="ARZ37" s="17"/>
      <c r="ASA37" s="17"/>
      <c r="ASB37" s="17"/>
      <c r="ASC37" s="17"/>
      <c r="ASD37" s="17"/>
      <c r="ASE37" s="17"/>
      <c r="ASF37" s="17"/>
      <c r="ASG37" s="17"/>
      <c r="ASH37" s="17"/>
      <c r="ASI37" s="17"/>
      <c r="ASJ37" s="17"/>
      <c r="ASK37" s="17"/>
      <c r="ASL37" s="17"/>
      <c r="ASM37" s="17"/>
      <c r="ASN37" s="17"/>
      <c r="ASO37" s="17"/>
      <c r="ASP37" s="17"/>
      <c r="ASQ37" s="17"/>
      <c r="ASR37" s="17"/>
      <c r="ASS37" s="17"/>
      <c r="AST37" s="17"/>
      <c r="ASU37" s="17"/>
      <c r="ASV37" s="17"/>
      <c r="ASW37" s="17"/>
      <c r="ASX37" s="17"/>
      <c r="ASY37" s="17"/>
      <c r="ASZ37" s="17"/>
      <c r="ATA37" s="17"/>
      <c r="ATB37" s="17"/>
      <c r="ATC37" s="17"/>
      <c r="ATD37" s="17"/>
      <c r="ATE37" s="17"/>
      <c r="ATF37" s="17"/>
      <c r="ATG37" s="17"/>
      <c r="ATH37" s="17"/>
      <c r="ATI37" s="17"/>
      <c r="ATJ37" s="17"/>
      <c r="ATK37" s="17"/>
      <c r="ATL37" s="17"/>
      <c r="ATM37" s="17"/>
      <c r="ATN37" s="17"/>
      <c r="ATO37" s="17"/>
      <c r="ATP37" s="17"/>
      <c r="ATQ37" s="17"/>
      <c r="ATR37" s="17"/>
      <c r="ATS37" s="17"/>
      <c r="ATT37" s="17"/>
      <c r="ATU37" s="17"/>
      <c r="ATV37" s="17"/>
      <c r="ATW37" s="17"/>
      <c r="ATX37" s="17"/>
      <c r="ATY37" s="17"/>
      <c r="ATZ37" s="17"/>
      <c r="AUA37" s="17"/>
      <c r="AUB37" s="17"/>
      <c r="AUC37" s="17"/>
      <c r="AUD37" s="17"/>
      <c r="AUE37" s="17"/>
      <c r="AUF37" s="17"/>
      <c r="AUG37" s="17"/>
      <c r="AUH37" s="17"/>
      <c r="AUI37" s="17"/>
      <c r="AUJ37" s="17"/>
      <c r="AUK37" s="17"/>
      <c r="AUL37" s="17"/>
      <c r="AUM37" s="17"/>
      <c r="AUN37" s="17"/>
      <c r="AUO37" s="17"/>
      <c r="AUP37" s="17"/>
      <c r="AUQ37" s="17"/>
      <c r="AUR37" s="17"/>
      <c r="AUS37" s="17"/>
      <c r="AUT37" s="17"/>
      <c r="AUU37" s="17"/>
      <c r="AUV37" s="17"/>
      <c r="AUW37" s="17"/>
      <c r="AUX37" s="17"/>
      <c r="AUY37" s="17"/>
      <c r="AUZ37" s="17"/>
      <c r="AVA37" s="17"/>
      <c r="AVB37" s="17"/>
      <c r="AVC37" s="17"/>
      <c r="AVD37" s="17"/>
      <c r="AVE37" s="17"/>
      <c r="AVF37" s="17"/>
      <c r="AVG37" s="17"/>
      <c r="AVH37" s="17"/>
      <c r="AVI37" s="17"/>
      <c r="AVJ37" s="17"/>
      <c r="AVK37" s="17"/>
      <c r="AVL37" s="17"/>
      <c r="AVM37" s="17"/>
      <c r="AVN37" s="17"/>
      <c r="AVO37" s="17"/>
      <c r="AVP37" s="17"/>
      <c r="AVQ37" s="17"/>
      <c r="AVR37" s="17"/>
      <c r="AVS37" s="17"/>
      <c r="AVT37" s="17"/>
      <c r="AVU37" s="17"/>
      <c r="AVV37" s="17"/>
      <c r="AVW37" s="17"/>
      <c r="AVX37" s="17"/>
      <c r="AVY37" s="17"/>
      <c r="AVZ37" s="17"/>
      <c r="AWA37" s="17"/>
      <c r="AWB37" s="17"/>
      <c r="AWC37" s="17"/>
      <c r="AWD37" s="17"/>
      <c r="AWE37" s="17"/>
      <c r="AWF37" s="17"/>
      <c r="AWG37" s="17"/>
      <c r="AWH37" s="17"/>
      <c r="AWI37" s="17"/>
      <c r="AWJ37" s="17"/>
      <c r="AWK37" s="17"/>
      <c r="AWL37" s="17"/>
      <c r="AWM37" s="17"/>
      <c r="AWN37" s="17"/>
      <c r="AWO37" s="17"/>
      <c r="AWP37" s="17"/>
      <c r="AWQ37" s="17"/>
      <c r="AWR37" s="17"/>
      <c r="AWS37" s="17"/>
      <c r="AWT37" s="17"/>
      <c r="AWU37" s="17"/>
      <c r="AWV37" s="17"/>
      <c r="AWW37" s="17"/>
      <c r="AWX37" s="17"/>
      <c r="AWY37" s="17"/>
      <c r="AWZ37" s="17"/>
      <c r="AXA37" s="17"/>
      <c r="AXB37" s="17"/>
      <c r="AXC37" s="17"/>
      <c r="AXD37" s="17"/>
      <c r="AXE37" s="17"/>
      <c r="AXF37" s="17"/>
      <c r="AXG37" s="17"/>
      <c r="AXH37" s="17"/>
      <c r="AXI37" s="17"/>
      <c r="AXJ37" s="17"/>
      <c r="AXK37" s="17"/>
      <c r="AXL37" s="17"/>
      <c r="AXM37" s="17"/>
      <c r="AXN37" s="17"/>
      <c r="AXO37" s="17"/>
      <c r="AXP37" s="17"/>
      <c r="AXQ37" s="17"/>
      <c r="AXR37" s="17"/>
      <c r="AXS37" s="17"/>
      <c r="AXT37" s="17"/>
      <c r="AXU37" s="17"/>
      <c r="AXV37" s="17"/>
      <c r="AXW37" s="17"/>
      <c r="AXX37" s="17"/>
      <c r="AXY37" s="17"/>
      <c r="AXZ37" s="17"/>
      <c r="AYA37" s="17"/>
      <c r="AYB37" s="17"/>
      <c r="AYC37" s="17"/>
      <c r="AYD37" s="17"/>
      <c r="AYE37" s="17"/>
      <c r="AYF37" s="17"/>
      <c r="AYG37" s="17"/>
      <c r="AYH37" s="17"/>
      <c r="AYI37" s="17"/>
      <c r="AYJ37" s="17"/>
      <c r="AYK37" s="17"/>
      <c r="AYL37" s="17"/>
      <c r="AYM37" s="17"/>
      <c r="AYN37" s="17"/>
      <c r="AYO37" s="17"/>
      <c r="AYP37" s="17"/>
      <c r="AYQ37" s="17"/>
      <c r="AYR37" s="17"/>
      <c r="AYS37" s="17"/>
      <c r="AYT37" s="17"/>
      <c r="AYU37" s="17"/>
      <c r="AYV37" s="17"/>
      <c r="AYW37" s="17"/>
      <c r="AYX37" s="17"/>
      <c r="AYY37" s="17"/>
      <c r="AYZ37" s="17"/>
      <c r="AZA37" s="17"/>
      <c r="AZB37" s="17"/>
      <c r="AZC37" s="17"/>
      <c r="AZD37" s="17"/>
      <c r="AZE37" s="17"/>
      <c r="AZF37" s="17"/>
      <c r="AZG37" s="17"/>
      <c r="AZH37" s="17"/>
      <c r="AZI37" s="17"/>
      <c r="AZJ37" s="17"/>
      <c r="AZK37" s="17"/>
      <c r="AZL37" s="17"/>
      <c r="AZM37" s="17"/>
      <c r="AZN37" s="17"/>
      <c r="AZO37" s="17"/>
      <c r="AZP37" s="17"/>
      <c r="AZQ37" s="17"/>
      <c r="AZR37" s="17"/>
      <c r="AZS37" s="17"/>
      <c r="AZT37" s="17"/>
      <c r="AZU37" s="17"/>
      <c r="AZV37" s="17"/>
      <c r="AZW37" s="17"/>
      <c r="AZX37" s="17"/>
      <c r="AZY37" s="17"/>
      <c r="AZZ37" s="17"/>
      <c r="BAA37" s="17"/>
      <c r="BAB37" s="17"/>
      <c r="BAC37" s="17"/>
      <c r="BAD37" s="17"/>
      <c r="BAE37" s="17"/>
      <c r="BAF37" s="17"/>
      <c r="BAG37" s="17"/>
      <c r="BAH37" s="17"/>
      <c r="BAI37" s="17"/>
      <c r="BAJ37" s="17"/>
      <c r="BAK37" s="17"/>
      <c r="BAL37" s="17"/>
      <c r="BAM37" s="17"/>
      <c r="BAN37" s="17"/>
      <c r="BAO37" s="17"/>
      <c r="BAP37" s="17"/>
      <c r="BAQ37" s="17"/>
      <c r="BAR37" s="17"/>
      <c r="BAS37" s="17"/>
      <c r="BAT37" s="17"/>
      <c r="BAU37" s="17"/>
      <c r="BAV37" s="17"/>
      <c r="BAW37" s="17"/>
      <c r="BAX37" s="17"/>
      <c r="BAY37" s="17"/>
      <c r="BAZ37" s="17"/>
      <c r="BBA37" s="17"/>
      <c r="BBB37" s="17"/>
      <c r="BBC37" s="17"/>
      <c r="BBD37" s="17"/>
      <c r="BBE37" s="17"/>
      <c r="BBF37" s="17"/>
      <c r="BBG37" s="17"/>
      <c r="BBH37" s="17"/>
      <c r="BBI37" s="17"/>
      <c r="BBJ37" s="17"/>
      <c r="BBK37" s="17"/>
      <c r="BBL37" s="17"/>
      <c r="BBM37" s="17"/>
      <c r="BBN37" s="17"/>
      <c r="BBO37" s="17"/>
      <c r="BBP37" s="17"/>
      <c r="BBQ37" s="17"/>
      <c r="BBR37" s="17"/>
      <c r="BBS37" s="17"/>
      <c r="BBT37" s="17"/>
      <c r="BBU37" s="17"/>
      <c r="BBV37" s="17"/>
      <c r="BBW37" s="17"/>
      <c r="BBX37" s="17"/>
      <c r="BBY37" s="17"/>
      <c r="BBZ37" s="17"/>
      <c r="BCA37" s="17"/>
      <c r="BCB37" s="17"/>
      <c r="BCC37" s="17"/>
      <c r="BCD37" s="17"/>
      <c r="BCE37" s="17"/>
      <c r="BCF37" s="17"/>
      <c r="BCG37" s="17"/>
      <c r="BCH37" s="17"/>
      <c r="BCI37" s="17"/>
      <c r="BCJ37" s="17"/>
      <c r="BCK37" s="17"/>
      <c r="BCL37" s="17"/>
      <c r="BCM37" s="17"/>
      <c r="BCN37" s="17"/>
      <c r="BCO37" s="17"/>
      <c r="BCP37" s="17"/>
      <c r="BCQ37" s="17"/>
      <c r="BCR37" s="17"/>
      <c r="BCS37" s="17"/>
      <c r="BCT37" s="17"/>
      <c r="BCU37" s="17"/>
      <c r="BCV37" s="17"/>
      <c r="BCW37" s="17"/>
      <c r="BCX37" s="17"/>
      <c r="BCY37" s="17"/>
      <c r="BCZ37" s="17"/>
      <c r="BDA37" s="17"/>
      <c r="BDB37" s="17"/>
      <c r="BDC37" s="17"/>
      <c r="BDD37" s="17"/>
      <c r="BDE37" s="17"/>
      <c r="BDF37" s="17"/>
      <c r="BDG37" s="17"/>
      <c r="BDH37" s="17"/>
      <c r="BDI37" s="17"/>
      <c r="BDJ37" s="17"/>
    </row>
    <row r="38" spans="1:1466" s="2" customFormat="1" ht="51" customHeight="1" x14ac:dyDescent="0.25">
      <c r="A38" s="1"/>
      <c r="B38" s="44"/>
      <c r="C38" s="385" t="s">
        <v>272</v>
      </c>
      <c r="D38" s="385"/>
      <c r="E38" s="385"/>
      <c r="F38" s="385"/>
      <c r="G38" s="385"/>
      <c r="H38" s="385"/>
      <c r="I38" s="385"/>
      <c r="J38" s="385"/>
      <c r="K38" s="385"/>
      <c r="L38" s="385"/>
      <c r="M38" s="385"/>
      <c r="N38" s="385"/>
      <c r="O38" s="385"/>
      <c r="P38" s="385"/>
      <c r="Q38" s="385"/>
      <c r="R38" s="385"/>
      <c r="S38" s="1"/>
      <c r="T38" s="1"/>
      <c r="U38" s="1"/>
      <c r="V38" s="16"/>
      <c r="W38" s="16"/>
      <c r="X38" s="16"/>
      <c r="Y38" s="16"/>
      <c r="Z38" s="16"/>
      <c r="AA38" s="16"/>
      <c r="AB38" s="16"/>
      <c r="AC38" s="16"/>
      <c r="AD38" s="16"/>
      <c r="AE38" s="16"/>
      <c r="AF38" s="16"/>
      <c r="AG38" s="16"/>
      <c r="AH38" s="16"/>
      <c r="AI38" s="16"/>
      <c r="AJ38" s="16"/>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c r="OE38" s="17"/>
      <c r="OF38" s="17"/>
      <c r="OG38" s="17"/>
      <c r="OH38" s="17"/>
      <c r="OI38" s="17"/>
      <c r="OJ38" s="17"/>
      <c r="OK38" s="17"/>
      <c r="OL38" s="17"/>
      <c r="OM38" s="17"/>
      <c r="ON38" s="17"/>
      <c r="OO38" s="17"/>
      <c r="OP38" s="17"/>
      <c r="OQ38" s="17"/>
      <c r="OR38" s="17"/>
      <c r="OS38" s="17"/>
      <c r="OT38" s="17"/>
      <c r="OU38" s="17"/>
      <c r="OV38" s="17"/>
      <c r="OW38" s="17"/>
      <c r="OX38" s="17"/>
      <c r="OY38" s="17"/>
      <c r="OZ38" s="17"/>
      <c r="PA38" s="17"/>
      <c r="PB38" s="17"/>
      <c r="PC38" s="17"/>
      <c r="PD38" s="17"/>
      <c r="PE38" s="17"/>
      <c r="PF38" s="17"/>
      <c r="PG38" s="17"/>
      <c r="PH38" s="17"/>
      <c r="PI38" s="17"/>
      <c r="PJ38" s="17"/>
      <c r="PK38" s="17"/>
      <c r="PL38" s="17"/>
      <c r="PM38" s="17"/>
      <c r="PN38" s="17"/>
      <c r="PO38" s="17"/>
      <c r="PP38" s="17"/>
      <c r="PQ38" s="17"/>
      <c r="PR38" s="17"/>
      <c r="PS38" s="17"/>
      <c r="PT38" s="17"/>
      <c r="PU38" s="17"/>
      <c r="PV38" s="17"/>
      <c r="PW38" s="17"/>
      <c r="PX38" s="17"/>
      <c r="PY38" s="17"/>
      <c r="PZ38" s="17"/>
      <c r="QA38" s="17"/>
      <c r="QB38" s="17"/>
      <c r="QC38" s="17"/>
      <c r="QD38" s="17"/>
      <c r="QE38" s="17"/>
      <c r="QF38" s="17"/>
      <c r="QG38" s="17"/>
      <c r="QH38" s="17"/>
      <c r="QI38" s="17"/>
      <c r="QJ38" s="17"/>
      <c r="QK38" s="17"/>
      <c r="QL38" s="17"/>
      <c r="QM38" s="17"/>
      <c r="QN38" s="17"/>
      <c r="QO38" s="17"/>
      <c r="QP38" s="17"/>
      <c r="QQ38" s="17"/>
      <c r="QR38" s="17"/>
      <c r="QS38" s="17"/>
      <c r="QT38" s="17"/>
      <c r="QU38" s="17"/>
      <c r="QV38" s="17"/>
      <c r="QW38" s="17"/>
      <c r="QX38" s="17"/>
      <c r="QY38" s="17"/>
      <c r="QZ38" s="17"/>
      <c r="RA38" s="17"/>
      <c r="RB38" s="17"/>
      <c r="RC38" s="17"/>
      <c r="RD38" s="17"/>
      <c r="RE38" s="17"/>
      <c r="RF38" s="17"/>
      <c r="RG38" s="17"/>
      <c r="RH38" s="17"/>
      <c r="RI38" s="17"/>
      <c r="RJ38" s="17"/>
      <c r="RK38" s="17"/>
      <c r="RL38" s="17"/>
      <c r="RM38" s="17"/>
      <c r="RN38" s="17"/>
      <c r="RO38" s="17"/>
      <c r="RP38" s="17"/>
      <c r="RQ38" s="17"/>
      <c r="RR38" s="17"/>
      <c r="RS38" s="17"/>
      <c r="RT38" s="17"/>
      <c r="RU38" s="17"/>
      <c r="RV38" s="17"/>
      <c r="RW38" s="17"/>
      <c r="RX38" s="17"/>
      <c r="RY38" s="17"/>
      <c r="RZ38" s="17"/>
      <c r="SA38" s="17"/>
      <c r="SB38" s="17"/>
      <c r="SC38" s="17"/>
      <c r="SD38" s="17"/>
      <c r="SE38" s="17"/>
      <c r="SF38" s="17"/>
      <c r="SG38" s="17"/>
      <c r="SH38" s="17"/>
      <c r="SI38" s="17"/>
      <c r="SJ38" s="17"/>
      <c r="SK38" s="17"/>
      <c r="SL38" s="17"/>
      <c r="SM38" s="17"/>
      <c r="SN38" s="17"/>
      <c r="SO38" s="17"/>
      <c r="SP38" s="17"/>
      <c r="SQ38" s="17"/>
      <c r="SR38" s="17"/>
      <c r="SS38" s="17"/>
      <c r="ST38" s="17"/>
      <c r="SU38" s="17"/>
      <c r="SV38" s="17"/>
      <c r="SW38" s="17"/>
      <c r="SX38" s="17"/>
      <c r="SY38" s="17"/>
      <c r="SZ38" s="17"/>
      <c r="TA38" s="17"/>
      <c r="TB38" s="17"/>
      <c r="TC38" s="17"/>
      <c r="TD38" s="17"/>
      <c r="TE38" s="17"/>
      <c r="TF38" s="17"/>
      <c r="TG38" s="17"/>
      <c r="TH38" s="17"/>
      <c r="TI38" s="17"/>
      <c r="TJ38" s="17"/>
      <c r="TK38" s="17"/>
      <c r="TL38" s="17"/>
      <c r="TM38" s="17"/>
      <c r="TN38" s="17"/>
      <c r="TO38" s="17"/>
      <c r="TP38" s="17"/>
      <c r="TQ38" s="17"/>
      <c r="TR38" s="17"/>
      <c r="TS38" s="17"/>
      <c r="TT38" s="17"/>
      <c r="TU38" s="17"/>
      <c r="TV38" s="17"/>
      <c r="TW38" s="17"/>
      <c r="TX38" s="17"/>
      <c r="TY38" s="17"/>
      <c r="TZ38" s="17"/>
      <c r="UA38" s="17"/>
      <c r="UB38" s="17"/>
      <c r="UC38" s="17"/>
      <c r="UD38" s="17"/>
      <c r="UE38" s="17"/>
      <c r="UF38" s="17"/>
      <c r="UG38" s="17"/>
      <c r="UH38" s="17"/>
      <c r="UI38" s="17"/>
      <c r="UJ38" s="17"/>
      <c r="UK38" s="17"/>
      <c r="UL38" s="17"/>
      <c r="UM38" s="17"/>
      <c r="UN38" s="17"/>
      <c r="UO38" s="17"/>
      <c r="UP38" s="17"/>
      <c r="UQ38" s="17"/>
      <c r="UR38" s="17"/>
      <c r="US38" s="17"/>
      <c r="UT38" s="17"/>
      <c r="UU38" s="17"/>
      <c r="UV38" s="17"/>
      <c r="UW38" s="17"/>
      <c r="UX38" s="17"/>
      <c r="UY38" s="17"/>
      <c r="UZ38" s="17"/>
      <c r="VA38" s="17"/>
      <c r="VB38" s="17"/>
      <c r="VC38" s="17"/>
      <c r="VD38" s="17"/>
      <c r="VE38" s="17"/>
      <c r="VF38" s="17"/>
      <c r="VG38" s="17"/>
      <c r="VH38" s="17"/>
      <c r="VI38" s="17"/>
      <c r="VJ38" s="17"/>
      <c r="VK38" s="17"/>
      <c r="VL38" s="17"/>
      <c r="VM38" s="17"/>
      <c r="VN38" s="17"/>
      <c r="VO38" s="17"/>
      <c r="VP38" s="17"/>
      <c r="VQ38" s="17"/>
      <c r="VR38" s="17"/>
      <c r="VS38" s="17"/>
      <c r="VT38" s="17"/>
      <c r="VU38" s="17"/>
      <c r="VV38" s="17"/>
      <c r="VW38" s="17"/>
      <c r="VX38" s="17"/>
      <c r="VY38" s="17"/>
      <c r="VZ38" s="17"/>
      <c r="WA38" s="17"/>
      <c r="WB38" s="17"/>
      <c r="WC38" s="17"/>
      <c r="WD38" s="17"/>
      <c r="WE38" s="17"/>
      <c r="WF38" s="17"/>
      <c r="WG38" s="17"/>
      <c r="WH38" s="17"/>
      <c r="WI38" s="17"/>
      <c r="WJ38" s="17"/>
      <c r="WK38" s="17"/>
      <c r="WL38" s="17"/>
      <c r="WM38" s="17"/>
      <c r="WN38" s="17"/>
      <c r="WO38" s="17"/>
      <c r="WP38" s="17"/>
      <c r="WQ38" s="17"/>
      <c r="WR38" s="17"/>
      <c r="WS38" s="17"/>
      <c r="WT38" s="17"/>
      <c r="WU38" s="17"/>
      <c r="WV38" s="17"/>
      <c r="WW38" s="17"/>
      <c r="WX38" s="17"/>
      <c r="WY38" s="17"/>
      <c r="WZ38" s="17"/>
      <c r="XA38" s="17"/>
      <c r="XB38" s="17"/>
      <c r="XC38" s="17"/>
      <c r="XD38" s="17"/>
      <c r="XE38" s="17"/>
      <c r="XF38" s="17"/>
      <c r="XG38" s="17"/>
      <c r="XH38" s="17"/>
      <c r="XI38" s="17"/>
      <c r="XJ38" s="17"/>
      <c r="XK38" s="17"/>
      <c r="XL38" s="17"/>
      <c r="XM38" s="17"/>
      <c r="XN38" s="17"/>
      <c r="XO38" s="17"/>
      <c r="XP38" s="17"/>
      <c r="XQ38" s="17"/>
      <c r="XR38" s="17"/>
      <c r="XS38" s="17"/>
      <c r="XT38" s="17"/>
      <c r="XU38" s="17"/>
      <c r="XV38" s="17"/>
      <c r="XW38" s="17"/>
      <c r="XX38" s="17"/>
      <c r="XY38" s="17"/>
      <c r="XZ38" s="17"/>
      <c r="YA38" s="17"/>
      <c r="YB38" s="17"/>
      <c r="YC38" s="17"/>
      <c r="YD38" s="17"/>
      <c r="YE38" s="17"/>
      <c r="YF38" s="17"/>
      <c r="YG38" s="17"/>
      <c r="YH38" s="17"/>
      <c r="YI38" s="17"/>
      <c r="YJ38" s="17"/>
      <c r="YK38" s="17"/>
      <c r="YL38" s="17"/>
      <c r="YM38" s="17"/>
      <c r="YN38" s="17"/>
      <c r="YO38" s="17"/>
      <c r="YP38" s="17"/>
      <c r="YQ38" s="17"/>
      <c r="YR38" s="17"/>
      <c r="YS38" s="17"/>
      <c r="YT38" s="17"/>
      <c r="YU38" s="17"/>
      <c r="YV38" s="17"/>
      <c r="YW38" s="17"/>
      <c r="YX38" s="17"/>
      <c r="YY38" s="17"/>
      <c r="YZ38" s="17"/>
      <c r="ZA38" s="17"/>
      <c r="ZB38" s="17"/>
      <c r="ZC38" s="17"/>
      <c r="ZD38" s="17"/>
      <c r="ZE38" s="17"/>
      <c r="ZF38" s="17"/>
      <c r="ZG38" s="17"/>
      <c r="ZH38" s="17"/>
      <c r="ZI38" s="17"/>
      <c r="ZJ38" s="17"/>
      <c r="ZK38" s="17"/>
      <c r="ZL38" s="17"/>
      <c r="ZM38" s="17"/>
      <c r="ZN38" s="17"/>
      <c r="ZO38" s="17"/>
      <c r="ZP38" s="17"/>
      <c r="ZQ38" s="17"/>
      <c r="ZR38" s="17"/>
      <c r="ZS38" s="17"/>
      <c r="ZT38" s="17"/>
      <c r="ZU38" s="17"/>
      <c r="ZV38" s="17"/>
      <c r="ZW38" s="17"/>
      <c r="ZX38" s="17"/>
      <c r="ZY38" s="17"/>
      <c r="ZZ38" s="17"/>
      <c r="AAA38" s="17"/>
      <c r="AAB38" s="17"/>
      <c r="AAC38" s="17"/>
      <c r="AAD38" s="17"/>
      <c r="AAE38" s="17"/>
      <c r="AAF38" s="17"/>
      <c r="AAG38" s="17"/>
      <c r="AAH38" s="17"/>
      <c r="AAI38" s="17"/>
      <c r="AAJ38" s="17"/>
      <c r="AAK38" s="17"/>
      <c r="AAL38" s="17"/>
      <c r="AAM38" s="17"/>
      <c r="AAN38" s="17"/>
      <c r="AAO38" s="17"/>
      <c r="AAP38" s="17"/>
      <c r="AAQ38" s="17"/>
      <c r="AAR38" s="17"/>
      <c r="AAS38" s="17"/>
      <c r="AAT38" s="17"/>
      <c r="AAU38" s="17"/>
      <c r="AAV38" s="17"/>
      <c r="AAW38" s="17"/>
      <c r="AAX38" s="17"/>
      <c r="AAY38" s="17"/>
      <c r="AAZ38" s="17"/>
      <c r="ABA38" s="17"/>
      <c r="ABB38" s="17"/>
      <c r="ABC38" s="17"/>
      <c r="ABD38" s="17"/>
      <c r="ABE38" s="17"/>
      <c r="ABF38" s="17"/>
      <c r="ABG38" s="17"/>
      <c r="ABH38" s="17"/>
      <c r="ABI38" s="17"/>
      <c r="ABJ38" s="17"/>
      <c r="ABK38" s="17"/>
      <c r="ABL38" s="17"/>
      <c r="ABM38" s="17"/>
      <c r="ABN38" s="17"/>
      <c r="ABO38" s="17"/>
      <c r="ABP38" s="17"/>
      <c r="ABQ38" s="17"/>
      <c r="ABR38" s="17"/>
      <c r="ABS38" s="17"/>
      <c r="ABT38" s="17"/>
      <c r="ABU38" s="17"/>
      <c r="ABV38" s="17"/>
      <c r="ABW38" s="17"/>
      <c r="ABX38" s="17"/>
      <c r="ABY38" s="17"/>
      <c r="ABZ38" s="17"/>
      <c r="ACA38" s="17"/>
      <c r="ACB38" s="17"/>
      <c r="ACC38" s="17"/>
      <c r="ACD38" s="17"/>
      <c r="ACE38" s="17"/>
      <c r="ACF38" s="17"/>
      <c r="ACG38" s="17"/>
      <c r="ACH38" s="17"/>
      <c r="ACI38" s="17"/>
      <c r="ACJ38" s="17"/>
      <c r="ACK38" s="17"/>
      <c r="ACL38" s="17"/>
      <c r="ACM38" s="17"/>
      <c r="ACN38" s="17"/>
      <c r="ACO38" s="17"/>
      <c r="ACP38" s="17"/>
      <c r="ACQ38" s="17"/>
      <c r="ACR38" s="17"/>
      <c r="ACS38" s="17"/>
      <c r="ACT38" s="17"/>
      <c r="ACU38" s="17"/>
      <c r="ACV38" s="17"/>
      <c r="ACW38" s="17"/>
      <c r="ACX38" s="17"/>
      <c r="ACY38" s="17"/>
      <c r="ACZ38" s="17"/>
      <c r="ADA38" s="17"/>
      <c r="ADB38" s="17"/>
      <c r="ADC38" s="17"/>
      <c r="ADD38" s="17"/>
      <c r="ADE38" s="17"/>
      <c r="ADF38" s="17"/>
      <c r="ADG38" s="17"/>
      <c r="ADH38" s="17"/>
      <c r="ADI38" s="17"/>
      <c r="ADJ38" s="17"/>
      <c r="ADK38" s="17"/>
      <c r="ADL38" s="17"/>
      <c r="ADM38" s="17"/>
      <c r="ADN38" s="17"/>
      <c r="ADO38" s="17"/>
      <c r="ADP38" s="17"/>
      <c r="ADQ38" s="17"/>
      <c r="ADR38" s="17"/>
      <c r="ADS38" s="17"/>
      <c r="ADT38" s="17"/>
      <c r="ADU38" s="17"/>
      <c r="ADV38" s="17"/>
      <c r="ADW38" s="17"/>
      <c r="ADX38" s="17"/>
      <c r="ADY38" s="17"/>
      <c r="ADZ38" s="17"/>
      <c r="AEA38" s="17"/>
      <c r="AEB38" s="17"/>
      <c r="AEC38" s="17"/>
      <c r="AED38" s="17"/>
      <c r="AEE38" s="17"/>
      <c r="AEF38" s="17"/>
      <c r="AEG38" s="17"/>
      <c r="AEH38" s="17"/>
      <c r="AEI38" s="17"/>
      <c r="AEJ38" s="17"/>
      <c r="AEK38" s="17"/>
      <c r="AEL38" s="17"/>
      <c r="AEM38" s="17"/>
      <c r="AEN38" s="17"/>
      <c r="AEO38" s="17"/>
      <c r="AEP38" s="17"/>
      <c r="AEQ38" s="17"/>
      <c r="AER38" s="17"/>
      <c r="AES38" s="17"/>
      <c r="AET38" s="17"/>
      <c r="AEU38" s="17"/>
      <c r="AEV38" s="17"/>
      <c r="AEW38" s="17"/>
      <c r="AEX38" s="17"/>
      <c r="AEY38" s="17"/>
      <c r="AEZ38" s="17"/>
      <c r="AFA38" s="17"/>
      <c r="AFB38" s="17"/>
      <c r="AFC38" s="17"/>
      <c r="AFD38" s="17"/>
      <c r="AFE38" s="17"/>
      <c r="AFF38" s="17"/>
      <c r="AFG38" s="17"/>
      <c r="AFH38" s="17"/>
      <c r="AFI38" s="17"/>
      <c r="AFJ38" s="17"/>
      <c r="AFK38" s="17"/>
      <c r="AFL38" s="17"/>
      <c r="AFM38" s="17"/>
      <c r="AFN38" s="17"/>
      <c r="AFO38" s="17"/>
      <c r="AFP38" s="17"/>
      <c r="AFQ38" s="17"/>
      <c r="AFR38" s="17"/>
      <c r="AFS38" s="17"/>
      <c r="AFT38" s="17"/>
      <c r="AFU38" s="17"/>
      <c r="AFV38" s="17"/>
      <c r="AFW38" s="17"/>
      <c r="AFX38" s="17"/>
      <c r="AFY38" s="17"/>
      <c r="AFZ38" s="17"/>
      <c r="AGA38" s="17"/>
      <c r="AGB38" s="17"/>
      <c r="AGC38" s="17"/>
      <c r="AGD38" s="17"/>
      <c r="AGE38" s="17"/>
      <c r="AGF38" s="17"/>
      <c r="AGG38" s="17"/>
      <c r="AGH38" s="17"/>
      <c r="AGI38" s="17"/>
      <c r="AGJ38" s="17"/>
      <c r="AGK38" s="17"/>
      <c r="AGL38" s="17"/>
      <c r="AGM38" s="17"/>
      <c r="AGN38" s="17"/>
      <c r="AGO38" s="17"/>
      <c r="AGP38" s="17"/>
      <c r="AGQ38" s="17"/>
      <c r="AGR38" s="17"/>
      <c r="AGS38" s="17"/>
      <c r="AGT38" s="17"/>
      <c r="AGU38" s="17"/>
      <c r="AGV38" s="17"/>
      <c r="AGW38" s="17"/>
      <c r="AGX38" s="17"/>
      <c r="AGY38" s="17"/>
      <c r="AGZ38" s="17"/>
      <c r="AHA38" s="17"/>
      <c r="AHB38" s="17"/>
      <c r="AHC38" s="17"/>
      <c r="AHD38" s="17"/>
      <c r="AHE38" s="17"/>
      <c r="AHF38" s="17"/>
      <c r="AHG38" s="17"/>
      <c r="AHH38" s="17"/>
      <c r="AHI38" s="17"/>
      <c r="AHJ38" s="17"/>
      <c r="AHK38" s="17"/>
      <c r="AHL38" s="17"/>
      <c r="AHM38" s="17"/>
      <c r="AHN38" s="17"/>
      <c r="AHO38" s="17"/>
      <c r="AHP38" s="17"/>
      <c r="AHQ38" s="17"/>
      <c r="AHR38" s="17"/>
      <c r="AHS38" s="17"/>
      <c r="AHT38" s="17"/>
      <c r="AHU38" s="17"/>
      <c r="AHV38" s="17"/>
      <c r="AHW38" s="17"/>
      <c r="AHX38" s="17"/>
      <c r="AHY38" s="17"/>
      <c r="AHZ38" s="17"/>
      <c r="AIA38" s="17"/>
      <c r="AIB38" s="17"/>
      <c r="AIC38" s="17"/>
      <c r="AID38" s="17"/>
      <c r="AIE38" s="17"/>
      <c r="AIF38" s="17"/>
      <c r="AIG38" s="17"/>
      <c r="AIH38" s="17"/>
      <c r="AII38" s="17"/>
      <c r="AIJ38" s="17"/>
      <c r="AIK38" s="17"/>
      <c r="AIL38" s="17"/>
      <c r="AIM38" s="17"/>
      <c r="AIN38" s="17"/>
      <c r="AIO38" s="17"/>
      <c r="AIP38" s="17"/>
      <c r="AIQ38" s="17"/>
      <c r="AIR38" s="17"/>
      <c r="AIS38" s="17"/>
      <c r="AIT38" s="17"/>
      <c r="AIU38" s="17"/>
      <c r="AIV38" s="17"/>
      <c r="AIW38" s="17"/>
      <c r="AIX38" s="17"/>
      <c r="AIY38" s="17"/>
      <c r="AIZ38" s="17"/>
      <c r="AJA38" s="17"/>
      <c r="AJB38" s="17"/>
      <c r="AJC38" s="17"/>
      <c r="AJD38" s="17"/>
      <c r="AJE38" s="17"/>
      <c r="AJF38" s="17"/>
      <c r="AJG38" s="17"/>
      <c r="AJH38" s="17"/>
      <c r="AJI38" s="17"/>
      <c r="AJJ38" s="17"/>
      <c r="AJK38" s="17"/>
      <c r="AJL38" s="17"/>
      <c r="AJM38" s="17"/>
      <c r="AJN38" s="17"/>
      <c r="AJO38" s="17"/>
      <c r="AJP38" s="17"/>
      <c r="AJQ38" s="17"/>
      <c r="AJR38" s="17"/>
      <c r="AJS38" s="17"/>
      <c r="AJT38" s="17"/>
      <c r="AJU38" s="17"/>
      <c r="AJV38" s="17"/>
      <c r="AJW38" s="17"/>
      <c r="AJX38" s="17"/>
      <c r="AJY38" s="17"/>
      <c r="AJZ38" s="17"/>
      <c r="AKA38" s="17"/>
      <c r="AKB38" s="17"/>
      <c r="AKC38" s="17"/>
      <c r="AKD38" s="17"/>
      <c r="AKE38" s="17"/>
      <c r="AKF38" s="17"/>
      <c r="AKG38" s="17"/>
      <c r="AKH38" s="17"/>
      <c r="AKI38" s="17"/>
      <c r="AKJ38" s="17"/>
      <c r="AKK38" s="17"/>
      <c r="AKL38" s="17"/>
      <c r="AKM38" s="17"/>
      <c r="AKN38" s="17"/>
      <c r="AKO38" s="17"/>
      <c r="AKP38" s="17"/>
      <c r="AKQ38" s="17"/>
      <c r="AKR38" s="17"/>
      <c r="AKS38" s="17"/>
      <c r="AKT38" s="17"/>
      <c r="AKU38" s="17"/>
      <c r="AKV38" s="17"/>
      <c r="AKW38" s="17"/>
      <c r="AKX38" s="17"/>
      <c r="AKY38" s="17"/>
      <c r="AKZ38" s="17"/>
      <c r="ALA38" s="17"/>
      <c r="ALB38" s="17"/>
      <c r="ALC38" s="17"/>
      <c r="ALD38" s="17"/>
      <c r="ALE38" s="17"/>
      <c r="ALF38" s="17"/>
      <c r="ALG38" s="17"/>
      <c r="ALH38" s="17"/>
      <c r="ALI38" s="17"/>
      <c r="ALJ38" s="17"/>
      <c r="ALK38" s="17"/>
      <c r="ALL38" s="17"/>
      <c r="ALM38" s="17"/>
      <c r="ALN38" s="17"/>
      <c r="ALO38" s="17"/>
      <c r="ALP38" s="17"/>
      <c r="ALQ38" s="17"/>
      <c r="ALR38" s="17"/>
      <c r="ALS38" s="17"/>
      <c r="ALT38" s="17"/>
      <c r="ALU38" s="17"/>
      <c r="ALV38" s="17"/>
      <c r="ALW38" s="17"/>
      <c r="ALX38" s="17"/>
      <c r="ALY38" s="17"/>
      <c r="ALZ38" s="17"/>
      <c r="AMA38" s="17"/>
      <c r="AMB38" s="17"/>
      <c r="AMC38" s="17"/>
      <c r="AMD38" s="17"/>
      <c r="AME38" s="17"/>
      <c r="AMF38" s="17"/>
      <c r="AMG38" s="17"/>
      <c r="AMH38" s="17"/>
      <c r="AMI38" s="17"/>
      <c r="AMJ38" s="17"/>
      <c r="AMK38" s="17"/>
      <c r="AML38" s="17"/>
      <c r="AMM38" s="17"/>
      <c r="AMN38" s="17"/>
      <c r="AMO38" s="17"/>
      <c r="AMP38" s="17"/>
      <c r="AMQ38" s="17"/>
      <c r="AMR38" s="17"/>
      <c r="AMS38" s="17"/>
      <c r="AMT38" s="17"/>
      <c r="AMU38" s="17"/>
      <c r="AMV38" s="17"/>
      <c r="AMW38" s="17"/>
      <c r="AMX38" s="17"/>
      <c r="AMY38" s="17"/>
      <c r="AMZ38" s="17"/>
      <c r="ANA38" s="17"/>
      <c r="ANB38" s="17"/>
      <c r="ANC38" s="17"/>
      <c r="AND38" s="17"/>
      <c r="ANE38" s="17"/>
      <c r="ANF38" s="17"/>
      <c r="ANG38" s="17"/>
      <c r="ANH38" s="17"/>
      <c r="ANI38" s="17"/>
      <c r="ANJ38" s="17"/>
      <c r="ANK38" s="17"/>
      <c r="ANL38" s="17"/>
      <c r="ANM38" s="17"/>
      <c r="ANN38" s="17"/>
      <c r="ANO38" s="17"/>
      <c r="ANP38" s="17"/>
      <c r="ANQ38" s="17"/>
      <c r="ANR38" s="17"/>
      <c r="ANS38" s="17"/>
      <c r="ANT38" s="17"/>
      <c r="ANU38" s="17"/>
      <c r="ANV38" s="17"/>
      <c r="ANW38" s="17"/>
      <c r="ANX38" s="17"/>
      <c r="ANY38" s="17"/>
      <c r="ANZ38" s="17"/>
      <c r="AOA38" s="17"/>
      <c r="AOB38" s="17"/>
      <c r="AOC38" s="17"/>
      <c r="AOD38" s="17"/>
      <c r="AOE38" s="17"/>
      <c r="AOF38" s="17"/>
      <c r="AOG38" s="17"/>
      <c r="AOH38" s="17"/>
      <c r="AOI38" s="17"/>
      <c r="AOJ38" s="17"/>
      <c r="AOK38" s="17"/>
      <c r="AOL38" s="17"/>
      <c r="AOM38" s="17"/>
      <c r="AON38" s="17"/>
      <c r="AOO38" s="17"/>
      <c r="AOP38" s="17"/>
      <c r="AOQ38" s="17"/>
      <c r="AOR38" s="17"/>
      <c r="AOS38" s="17"/>
      <c r="AOT38" s="17"/>
      <c r="AOU38" s="17"/>
      <c r="AOV38" s="17"/>
      <c r="AOW38" s="17"/>
      <c r="AOX38" s="17"/>
      <c r="AOY38" s="17"/>
      <c r="AOZ38" s="17"/>
      <c r="APA38" s="17"/>
      <c r="APB38" s="17"/>
      <c r="APC38" s="17"/>
      <c r="APD38" s="17"/>
      <c r="APE38" s="17"/>
      <c r="APF38" s="17"/>
      <c r="APG38" s="17"/>
      <c r="APH38" s="17"/>
      <c r="API38" s="17"/>
      <c r="APJ38" s="17"/>
      <c r="APK38" s="17"/>
      <c r="APL38" s="17"/>
      <c r="APM38" s="17"/>
      <c r="APN38" s="17"/>
      <c r="APO38" s="17"/>
      <c r="APP38" s="17"/>
      <c r="APQ38" s="17"/>
      <c r="APR38" s="17"/>
      <c r="APS38" s="17"/>
      <c r="APT38" s="17"/>
      <c r="APU38" s="17"/>
      <c r="APV38" s="17"/>
      <c r="APW38" s="17"/>
      <c r="APX38" s="17"/>
      <c r="APY38" s="17"/>
      <c r="APZ38" s="17"/>
      <c r="AQA38" s="17"/>
      <c r="AQB38" s="17"/>
      <c r="AQC38" s="17"/>
      <c r="AQD38" s="17"/>
      <c r="AQE38" s="17"/>
      <c r="AQF38" s="17"/>
      <c r="AQG38" s="17"/>
      <c r="AQH38" s="17"/>
      <c r="AQI38" s="17"/>
      <c r="AQJ38" s="17"/>
      <c r="AQK38" s="17"/>
      <c r="AQL38" s="17"/>
      <c r="AQM38" s="17"/>
      <c r="AQN38" s="17"/>
      <c r="AQO38" s="17"/>
      <c r="AQP38" s="17"/>
      <c r="AQQ38" s="17"/>
      <c r="AQR38" s="17"/>
      <c r="AQS38" s="17"/>
      <c r="AQT38" s="17"/>
      <c r="AQU38" s="17"/>
      <c r="AQV38" s="17"/>
      <c r="AQW38" s="17"/>
      <c r="AQX38" s="17"/>
      <c r="AQY38" s="17"/>
      <c r="AQZ38" s="17"/>
      <c r="ARA38" s="17"/>
      <c r="ARB38" s="17"/>
      <c r="ARC38" s="17"/>
      <c r="ARD38" s="17"/>
      <c r="ARE38" s="17"/>
      <c r="ARF38" s="17"/>
      <c r="ARG38" s="17"/>
      <c r="ARH38" s="17"/>
      <c r="ARI38" s="17"/>
      <c r="ARJ38" s="17"/>
      <c r="ARK38" s="17"/>
      <c r="ARL38" s="17"/>
      <c r="ARM38" s="17"/>
      <c r="ARN38" s="17"/>
      <c r="ARO38" s="17"/>
      <c r="ARP38" s="17"/>
      <c r="ARQ38" s="17"/>
      <c r="ARR38" s="17"/>
      <c r="ARS38" s="17"/>
      <c r="ART38" s="17"/>
      <c r="ARU38" s="17"/>
      <c r="ARV38" s="17"/>
      <c r="ARW38" s="17"/>
      <c r="ARX38" s="17"/>
      <c r="ARY38" s="17"/>
      <c r="ARZ38" s="17"/>
      <c r="ASA38" s="17"/>
      <c r="ASB38" s="17"/>
      <c r="ASC38" s="17"/>
      <c r="ASD38" s="17"/>
      <c r="ASE38" s="17"/>
      <c r="ASF38" s="17"/>
      <c r="ASG38" s="17"/>
      <c r="ASH38" s="17"/>
      <c r="ASI38" s="17"/>
      <c r="ASJ38" s="17"/>
      <c r="ASK38" s="17"/>
      <c r="ASL38" s="17"/>
      <c r="ASM38" s="17"/>
      <c r="ASN38" s="17"/>
      <c r="ASO38" s="17"/>
      <c r="ASP38" s="17"/>
      <c r="ASQ38" s="17"/>
      <c r="ASR38" s="17"/>
      <c r="ASS38" s="17"/>
      <c r="AST38" s="17"/>
      <c r="ASU38" s="17"/>
      <c r="ASV38" s="17"/>
      <c r="ASW38" s="17"/>
      <c r="ASX38" s="17"/>
      <c r="ASY38" s="17"/>
      <c r="ASZ38" s="17"/>
      <c r="ATA38" s="17"/>
      <c r="ATB38" s="17"/>
      <c r="ATC38" s="17"/>
      <c r="ATD38" s="17"/>
      <c r="ATE38" s="17"/>
      <c r="ATF38" s="17"/>
      <c r="ATG38" s="17"/>
      <c r="ATH38" s="17"/>
      <c r="ATI38" s="17"/>
      <c r="ATJ38" s="17"/>
      <c r="ATK38" s="17"/>
      <c r="ATL38" s="17"/>
      <c r="ATM38" s="17"/>
      <c r="ATN38" s="17"/>
      <c r="ATO38" s="17"/>
      <c r="ATP38" s="17"/>
      <c r="ATQ38" s="17"/>
      <c r="ATR38" s="17"/>
      <c r="ATS38" s="17"/>
      <c r="ATT38" s="17"/>
      <c r="ATU38" s="17"/>
      <c r="ATV38" s="17"/>
      <c r="ATW38" s="17"/>
      <c r="ATX38" s="17"/>
      <c r="ATY38" s="17"/>
      <c r="ATZ38" s="17"/>
      <c r="AUA38" s="17"/>
      <c r="AUB38" s="17"/>
      <c r="AUC38" s="17"/>
      <c r="AUD38" s="17"/>
      <c r="AUE38" s="17"/>
      <c r="AUF38" s="17"/>
      <c r="AUG38" s="17"/>
      <c r="AUH38" s="17"/>
      <c r="AUI38" s="17"/>
      <c r="AUJ38" s="17"/>
      <c r="AUK38" s="17"/>
      <c r="AUL38" s="17"/>
      <c r="AUM38" s="17"/>
      <c r="AUN38" s="17"/>
      <c r="AUO38" s="17"/>
      <c r="AUP38" s="17"/>
      <c r="AUQ38" s="17"/>
      <c r="AUR38" s="17"/>
      <c r="AUS38" s="17"/>
      <c r="AUT38" s="17"/>
      <c r="AUU38" s="17"/>
      <c r="AUV38" s="17"/>
      <c r="AUW38" s="17"/>
      <c r="AUX38" s="17"/>
      <c r="AUY38" s="17"/>
      <c r="AUZ38" s="17"/>
      <c r="AVA38" s="17"/>
      <c r="AVB38" s="17"/>
      <c r="AVC38" s="17"/>
      <c r="AVD38" s="17"/>
      <c r="AVE38" s="17"/>
      <c r="AVF38" s="17"/>
      <c r="AVG38" s="17"/>
      <c r="AVH38" s="17"/>
      <c r="AVI38" s="17"/>
      <c r="AVJ38" s="17"/>
      <c r="AVK38" s="17"/>
      <c r="AVL38" s="17"/>
      <c r="AVM38" s="17"/>
      <c r="AVN38" s="17"/>
      <c r="AVO38" s="17"/>
      <c r="AVP38" s="17"/>
      <c r="AVQ38" s="17"/>
      <c r="AVR38" s="17"/>
      <c r="AVS38" s="17"/>
      <c r="AVT38" s="17"/>
      <c r="AVU38" s="17"/>
      <c r="AVV38" s="17"/>
      <c r="AVW38" s="17"/>
      <c r="AVX38" s="17"/>
      <c r="AVY38" s="17"/>
      <c r="AVZ38" s="17"/>
      <c r="AWA38" s="17"/>
      <c r="AWB38" s="17"/>
      <c r="AWC38" s="17"/>
      <c r="AWD38" s="17"/>
      <c r="AWE38" s="17"/>
      <c r="AWF38" s="17"/>
      <c r="AWG38" s="17"/>
      <c r="AWH38" s="17"/>
      <c r="AWI38" s="17"/>
      <c r="AWJ38" s="17"/>
      <c r="AWK38" s="17"/>
      <c r="AWL38" s="17"/>
      <c r="AWM38" s="17"/>
      <c r="AWN38" s="17"/>
      <c r="AWO38" s="17"/>
      <c r="AWP38" s="17"/>
      <c r="AWQ38" s="17"/>
      <c r="AWR38" s="17"/>
      <c r="AWS38" s="17"/>
      <c r="AWT38" s="17"/>
      <c r="AWU38" s="17"/>
      <c r="AWV38" s="17"/>
      <c r="AWW38" s="17"/>
      <c r="AWX38" s="17"/>
      <c r="AWY38" s="17"/>
      <c r="AWZ38" s="17"/>
      <c r="AXA38" s="17"/>
      <c r="AXB38" s="17"/>
      <c r="AXC38" s="17"/>
      <c r="AXD38" s="17"/>
      <c r="AXE38" s="17"/>
      <c r="AXF38" s="17"/>
      <c r="AXG38" s="17"/>
      <c r="AXH38" s="17"/>
      <c r="AXI38" s="17"/>
      <c r="AXJ38" s="17"/>
      <c r="AXK38" s="17"/>
      <c r="AXL38" s="17"/>
      <c r="AXM38" s="17"/>
      <c r="AXN38" s="17"/>
      <c r="AXO38" s="17"/>
      <c r="AXP38" s="17"/>
      <c r="AXQ38" s="17"/>
      <c r="AXR38" s="17"/>
      <c r="AXS38" s="17"/>
      <c r="AXT38" s="17"/>
      <c r="AXU38" s="17"/>
      <c r="AXV38" s="17"/>
      <c r="AXW38" s="17"/>
      <c r="AXX38" s="17"/>
      <c r="AXY38" s="17"/>
      <c r="AXZ38" s="17"/>
      <c r="AYA38" s="17"/>
      <c r="AYB38" s="17"/>
      <c r="AYC38" s="17"/>
      <c r="AYD38" s="17"/>
      <c r="AYE38" s="17"/>
      <c r="AYF38" s="17"/>
      <c r="AYG38" s="17"/>
      <c r="AYH38" s="17"/>
      <c r="AYI38" s="17"/>
      <c r="AYJ38" s="17"/>
      <c r="AYK38" s="17"/>
      <c r="AYL38" s="17"/>
      <c r="AYM38" s="17"/>
      <c r="AYN38" s="17"/>
      <c r="AYO38" s="17"/>
      <c r="AYP38" s="17"/>
      <c r="AYQ38" s="17"/>
      <c r="AYR38" s="17"/>
      <c r="AYS38" s="17"/>
      <c r="AYT38" s="17"/>
      <c r="AYU38" s="17"/>
      <c r="AYV38" s="17"/>
      <c r="AYW38" s="17"/>
      <c r="AYX38" s="17"/>
      <c r="AYY38" s="17"/>
      <c r="AYZ38" s="17"/>
      <c r="AZA38" s="17"/>
      <c r="AZB38" s="17"/>
      <c r="AZC38" s="17"/>
      <c r="AZD38" s="17"/>
      <c r="AZE38" s="17"/>
      <c r="AZF38" s="17"/>
      <c r="AZG38" s="17"/>
      <c r="AZH38" s="17"/>
      <c r="AZI38" s="17"/>
      <c r="AZJ38" s="17"/>
      <c r="AZK38" s="17"/>
      <c r="AZL38" s="17"/>
      <c r="AZM38" s="17"/>
      <c r="AZN38" s="17"/>
      <c r="AZO38" s="17"/>
      <c r="AZP38" s="17"/>
      <c r="AZQ38" s="17"/>
      <c r="AZR38" s="17"/>
      <c r="AZS38" s="17"/>
      <c r="AZT38" s="17"/>
      <c r="AZU38" s="17"/>
      <c r="AZV38" s="17"/>
      <c r="AZW38" s="17"/>
      <c r="AZX38" s="17"/>
      <c r="AZY38" s="17"/>
      <c r="AZZ38" s="17"/>
      <c r="BAA38" s="17"/>
      <c r="BAB38" s="17"/>
      <c r="BAC38" s="17"/>
      <c r="BAD38" s="17"/>
      <c r="BAE38" s="17"/>
      <c r="BAF38" s="17"/>
      <c r="BAG38" s="17"/>
      <c r="BAH38" s="17"/>
      <c r="BAI38" s="17"/>
      <c r="BAJ38" s="17"/>
      <c r="BAK38" s="17"/>
      <c r="BAL38" s="17"/>
      <c r="BAM38" s="17"/>
      <c r="BAN38" s="17"/>
      <c r="BAO38" s="17"/>
      <c r="BAP38" s="17"/>
      <c r="BAQ38" s="17"/>
      <c r="BAR38" s="17"/>
      <c r="BAS38" s="17"/>
      <c r="BAT38" s="17"/>
      <c r="BAU38" s="17"/>
      <c r="BAV38" s="17"/>
      <c r="BAW38" s="17"/>
      <c r="BAX38" s="17"/>
      <c r="BAY38" s="17"/>
      <c r="BAZ38" s="17"/>
      <c r="BBA38" s="17"/>
      <c r="BBB38" s="17"/>
      <c r="BBC38" s="17"/>
      <c r="BBD38" s="17"/>
      <c r="BBE38" s="17"/>
      <c r="BBF38" s="17"/>
      <c r="BBG38" s="17"/>
      <c r="BBH38" s="17"/>
      <c r="BBI38" s="17"/>
      <c r="BBJ38" s="17"/>
      <c r="BBK38" s="17"/>
      <c r="BBL38" s="17"/>
      <c r="BBM38" s="17"/>
      <c r="BBN38" s="17"/>
      <c r="BBO38" s="17"/>
      <c r="BBP38" s="17"/>
      <c r="BBQ38" s="17"/>
      <c r="BBR38" s="17"/>
      <c r="BBS38" s="17"/>
      <c r="BBT38" s="17"/>
      <c r="BBU38" s="17"/>
      <c r="BBV38" s="17"/>
      <c r="BBW38" s="17"/>
      <c r="BBX38" s="17"/>
      <c r="BBY38" s="17"/>
      <c r="BBZ38" s="17"/>
      <c r="BCA38" s="17"/>
      <c r="BCB38" s="17"/>
      <c r="BCC38" s="17"/>
      <c r="BCD38" s="17"/>
      <c r="BCE38" s="17"/>
      <c r="BCF38" s="17"/>
      <c r="BCG38" s="17"/>
      <c r="BCH38" s="17"/>
      <c r="BCI38" s="17"/>
      <c r="BCJ38" s="17"/>
      <c r="BCK38" s="17"/>
      <c r="BCL38" s="17"/>
      <c r="BCM38" s="17"/>
      <c r="BCN38" s="17"/>
      <c r="BCO38" s="17"/>
      <c r="BCP38" s="17"/>
      <c r="BCQ38" s="17"/>
      <c r="BCR38" s="17"/>
      <c r="BCS38" s="17"/>
      <c r="BCT38" s="17"/>
      <c r="BCU38" s="17"/>
      <c r="BCV38" s="17"/>
      <c r="BCW38" s="17"/>
      <c r="BCX38" s="17"/>
      <c r="BCY38" s="17"/>
      <c r="BCZ38" s="17"/>
      <c r="BDA38" s="17"/>
      <c r="BDB38" s="17"/>
      <c r="BDC38" s="17"/>
      <c r="BDD38" s="17"/>
      <c r="BDE38" s="17"/>
      <c r="BDF38" s="17"/>
      <c r="BDG38" s="17"/>
      <c r="BDH38" s="17"/>
      <c r="BDI38" s="17"/>
      <c r="BDJ38" s="17"/>
    </row>
    <row r="39" spans="1:1466" s="2" customFormat="1" ht="32.1" customHeight="1" x14ac:dyDescent="0.25">
      <c r="A39" s="1"/>
      <c r="B39" s="44"/>
      <c r="C39" s="385" t="s">
        <v>251</v>
      </c>
      <c r="D39" s="385"/>
      <c r="E39" s="385"/>
      <c r="F39" s="385"/>
      <c r="G39" s="385"/>
      <c r="H39" s="385"/>
      <c r="I39" s="385"/>
      <c r="J39" s="385"/>
      <c r="K39" s="385"/>
      <c r="L39" s="385"/>
      <c r="M39" s="385"/>
      <c r="N39" s="385"/>
      <c r="O39" s="385"/>
      <c r="P39" s="385"/>
      <c r="Q39" s="385"/>
      <c r="R39" s="385"/>
      <c r="S39" s="1"/>
      <c r="T39" s="1"/>
      <c r="U39" s="1"/>
      <c r="V39" s="16"/>
      <c r="W39" s="16"/>
      <c r="X39" s="16"/>
      <c r="Y39" s="16"/>
      <c r="Z39" s="16"/>
      <c r="AA39" s="16"/>
      <c r="AB39" s="16"/>
      <c r="AC39" s="16"/>
      <c r="AD39" s="16"/>
      <c r="AE39" s="16"/>
      <c r="AF39" s="16"/>
      <c r="AG39" s="16"/>
      <c r="AH39" s="16"/>
      <c r="AI39" s="16"/>
      <c r="AJ39" s="16"/>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c r="OQ39" s="17"/>
      <c r="OR39" s="17"/>
      <c r="OS39" s="17"/>
      <c r="OT39" s="17"/>
      <c r="OU39" s="17"/>
      <c r="OV39" s="17"/>
      <c r="OW39" s="17"/>
      <c r="OX39" s="17"/>
      <c r="OY39" s="17"/>
      <c r="OZ39" s="17"/>
      <c r="PA39" s="17"/>
      <c r="PB39" s="17"/>
      <c r="PC39" s="17"/>
      <c r="PD39" s="17"/>
      <c r="PE39" s="17"/>
      <c r="PF39" s="17"/>
      <c r="PG39" s="17"/>
      <c r="PH39" s="17"/>
      <c r="PI39" s="17"/>
      <c r="PJ39" s="17"/>
      <c r="PK39" s="17"/>
      <c r="PL39" s="17"/>
      <c r="PM39" s="17"/>
      <c r="PN39" s="17"/>
      <c r="PO39" s="17"/>
      <c r="PP39" s="17"/>
      <c r="PQ39" s="17"/>
      <c r="PR39" s="17"/>
      <c r="PS39" s="17"/>
      <c r="PT39" s="17"/>
      <c r="PU39" s="17"/>
      <c r="PV39" s="17"/>
      <c r="PW39" s="17"/>
      <c r="PX39" s="17"/>
      <c r="PY39" s="17"/>
      <c r="PZ39" s="17"/>
      <c r="QA39" s="17"/>
      <c r="QB39" s="17"/>
      <c r="QC39" s="17"/>
      <c r="QD39" s="17"/>
      <c r="QE39" s="17"/>
      <c r="QF39" s="17"/>
      <c r="QG39" s="17"/>
      <c r="QH39" s="17"/>
      <c r="QI39" s="17"/>
      <c r="QJ39" s="17"/>
      <c r="QK39" s="17"/>
      <c r="QL39" s="17"/>
      <c r="QM39" s="17"/>
      <c r="QN39" s="17"/>
      <c r="QO39" s="17"/>
      <c r="QP39" s="17"/>
      <c r="QQ39" s="17"/>
      <c r="QR39" s="17"/>
      <c r="QS39" s="17"/>
      <c r="QT39" s="17"/>
      <c r="QU39" s="17"/>
      <c r="QV39" s="17"/>
      <c r="QW39" s="17"/>
      <c r="QX39" s="17"/>
      <c r="QY39" s="17"/>
      <c r="QZ39" s="17"/>
      <c r="RA39" s="17"/>
      <c r="RB39" s="17"/>
      <c r="RC39" s="17"/>
      <c r="RD39" s="17"/>
      <c r="RE39" s="17"/>
      <c r="RF39" s="17"/>
      <c r="RG39" s="17"/>
      <c r="RH39" s="17"/>
      <c r="RI39" s="17"/>
      <c r="RJ39" s="17"/>
      <c r="RK39" s="17"/>
      <c r="RL39" s="17"/>
      <c r="RM39" s="17"/>
      <c r="RN39" s="17"/>
      <c r="RO39" s="17"/>
      <c r="RP39" s="17"/>
      <c r="RQ39" s="17"/>
      <c r="RR39" s="17"/>
      <c r="RS39" s="17"/>
      <c r="RT39" s="17"/>
      <c r="RU39" s="17"/>
      <c r="RV39" s="17"/>
      <c r="RW39" s="17"/>
      <c r="RX39" s="17"/>
      <c r="RY39" s="17"/>
      <c r="RZ39" s="17"/>
      <c r="SA39" s="17"/>
      <c r="SB39" s="17"/>
      <c r="SC39" s="17"/>
      <c r="SD39" s="17"/>
      <c r="SE39" s="17"/>
      <c r="SF39" s="17"/>
      <c r="SG39" s="17"/>
      <c r="SH39" s="17"/>
      <c r="SI39" s="17"/>
      <c r="SJ39" s="17"/>
      <c r="SK39" s="17"/>
      <c r="SL39" s="17"/>
      <c r="SM39" s="17"/>
      <c r="SN39" s="17"/>
      <c r="SO39" s="17"/>
      <c r="SP39" s="17"/>
      <c r="SQ39" s="17"/>
      <c r="SR39" s="17"/>
      <c r="SS39" s="17"/>
      <c r="ST39" s="17"/>
      <c r="SU39" s="17"/>
      <c r="SV39" s="17"/>
      <c r="SW39" s="17"/>
      <c r="SX39" s="17"/>
      <c r="SY39" s="17"/>
      <c r="SZ39" s="17"/>
      <c r="TA39" s="17"/>
      <c r="TB39" s="17"/>
      <c r="TC39" s="17"/>
      <c r="TD39" s="17"/>
      <c r="TE39" s="17"/>
      <c r="TF39" s="17"/>
      <c r="TG39" s="17"/>
      <c r="TH39" s="17"/>
      <c r="TI39" s="17"/>
      <c r="TJ39" s="17"/>
      <c r="TK39" s="17"/>
      <c r="TL39" s="17"/>
      <c r="TM39" s="17"/>
      <c r="TN39" s="17"/>
      <c r="TO39" s="17"/>
      <c r="TP39" s="17"/>
      <c r="TQ39" s="17"/>
      <c r="TR39" s="17"/>
      <c r="TS39" s="17"/>
      <c r="TT39" s="17"/>
      <c r="TU39" s="17"/>
      <c r="TV39" s="17"/>
      <c r="TW39" s="17"/>
      <c r="TX39" s="17"/>
      <c r="TY39" s="17"/>
      <c r="TZ39" s="17"/>
      <c r="UA39" s="17"/>
      <c r="UB39" s="17"/>
      <c r="UC39" s="17"/>
      <c r="UD39" s="17"/>
      <c r="UE39" s="17"/>
      <c r="UF39" s="17"/>
      <c r="UG39" s="17"/>
      <c r="UH39" s="17"/>
      <c r="UI39" s="17"/>
      <c r="UJ39" s="17"/>
      <c r="UK39" s="17"/>
      <c r="UL39" s="17"/>
      <c r="UM39" s="17"/>
      <c r="UN39" s="17"/>
      <c r="UO39" s="17"/>
      <c r="UP39" s="17"/>
      <c r="UQ39" s="17"/>
      <c r="UR39" s="17"/>
      <c r="US39" s="17"/>
      <c r="UT39" s="17"/>
      <c r="UU39" s="17"/>
      <c r="UV39" s="17"/>
      <c r="UW39" s="17"/>
      <c r="UX39" s="17"/>
      <c r="UY39" s="17"/>
      <c r="UZ39" s="17"/>
      <c r="VA39" s="17"/>
      <c r="VB39" s="17"/>
      <c r="VC39" s="17"/>
      <c r="VD39" s="17"/>
      <c r="VE39" s="17"/>
      <c r="VF39" s="17"/>
      <c r="VG39" s="17"/>
      <c r="VH39" s="17"/>
      <c r="VI39" s="17"/>
      <c r="VJ39" s="17"/>
      <c r="VK39" s="17"/>
      <c r="VL39" s="17"/>
      <c r="VM39" s="17"/>
      <c r="VN39" s="17"/>
      <c r="VO39" s="17"/>
      <c r="VP39" s="17"/>
      <c r="VQ39" s="17"/>
      <c r="VR39" s="17"/>
      <c r="VS39" s="17"/>
      <c r="VT39" s="17"/>
      <c r="VU39" s="17"/>
      <c r="VV39" s="17"/>
      <c r="VW39" s="17"/>
      <c r="VX39" s="17"/>
      <c r="VY39" s="17"/>
      <c r="VZ39" s="17"/>
      <c r="WA39" s="17"/>
      <c r="WB39" s="17"/>
      <c r="WC39" s="17"/>
      <c r="WD39" s="17"/>
      <c r="WE39" s="17"/>
      <c r="WF39" s="17"/>
      <c r="WG39" s="17"/>
      <c r="WH39" s="17"/>
      <c r="WI39" s="17"/>
      <c r="WJ39" s="17"/>
      <c r="WK39" s="17"/>
      <c r="WL39" s="17"/>
      <c r="WM39" s="17"/>
      <c r="WN39" s="17"/>
      <c r="WO39" s="17"/>
      <c r="WP39" s="17"/>
      <c r="WQ39" s="17"/>
      <c r="WR39" s="17"/>
      <c r="WS39" s="17"/>
      <c r="WT39" s="17"/>
      <c r="WU39" s="17"/>
      <c r="WV39" s="17"/>
      <c r="WW39" s="17"/>
      <c r="WX39" s="17"/>
      <c r="WY39" s="17"/>
      <c r="WZ39" s="17"/>
      <c r="XA39" s="17"/>
      <c r="XB39" s="17"/>
      <c r="XC39" s="17"/>
      <c r="XD39" s="17"/>
      <c r="XE39" s="17"/>
      <c r="XF39" s="17"/>
      <c r="XG39" s="17"/>
      <c r="XH39" s="17"/>
      <c r="XI39" s="17"/>
      <c r="XJ39" s="17"/>
      <c r="XK39" s="17"/>
      <c r="XL39" s="17"/>
      <c r="XM39" s="17"/>
      <c r="XN39" s="17"/>
      <c r="XO39" s="17"/>
      <c r="XP39" s="17"/>
      <c r="XQ39" s="17"/>
      <c r="XR39" s="17"/>
      <c r="XS39" s="17"/>
      <c r="XT39" s="17"/>
      <c r="XU39" s="17"/>
      <c r="XV39" s="17"/>
      <c r="XW39" s="17"/>
      <c r="XX39" s="17"/>
      <c r="XY39" s="17"/>
      <c r="XZ39" s="17"/>
      <c r="YA39" s="17"/>
      <c r="YB39" s="17"/>
      <c r="YC39" s="17"/>
      <c r="YD39" s="17"/>
      <c r="YE39" s="17"/>
      <c r="YF39" s="17"/>
      <c r="YG39" s="17"/>
      <c r="YH39" s="17"/>
      <c r="YI39" s="17"/>
      <c r="YJ39" s="17"/>
      <c r="YK39" s="17"/>
      <c r="YL39" s="17"/>
      <c r="YM39" s="17"/>
      <c r="YN39" s="17"/>
      <c r="YO39" s="17"/>
      <c r="YP39" s="17"/>
      <c r="YQ39" s="17"/>
      <c r="YR39" s="17"/>
      <c r="YS39" s="17"/>
      <c r="YT39" s="17"/>
      <c r="YU39" s="17"/>
      <c r="YV39" s="17"/>
      <c r="YW39" s="17"/>
      <c r="YX39" s="17"/>
      <c r="YY39" s="17"/>
      <c r="YZ39" s="17"/>
      <c r="ZA39" s="17"/>
      <c r="ZB39" s="17"/>
      <c r="ZC39" s="17"/>
      <c r="ZD39" s="17"/>
      <c r="ZE39" s="17"/>
      <c r="ZF39" s="17"/>
      <c r="ZG39" s="17"/>
      <c r="ZH39" s="17"/>
      <c r="ZI39" s="17"/>
      <c r="ZJ39" s="17"/>
      <c r="ZK39" s="17"/>
      <c r="ZL39" s="17"/>
      <c r="ZM39" s="17"/>
      <c r="ZN39" s="17"/>
      <c r="ZO39" s="17"/>
      <c r="ZP39" s="17"/>
      <c r="ZQ39" s="17"/>
      <c r="ZR39" s="17"/>
      <c r="ZS39" s="17"/>
      <c r="ZT39" s="17"/>
      <c r="ZU39" s="17"/>
      <c r="ZV39" s="17"/>
      <c r="ZW39" s="17"/>
      <c r="ZX39" s="17"/>
      <c r="ZY39" s="17"/>
      <c r="ZZ39" s="17"/>
      <c r="AAA39" s="17"/>
      <c r="AAB39" s="17"/>
      <c r="AAC39" s="17"/>
      <c r="AAD39" s="17"/>
      <c r="AAE39" s="17"/>
      <c r="AAF39" s="17"/>
      <c r="AAG39" s="17"/>
      <c r="AAH39" s="17"/>
      <c r="AAI39" s="17"/>
      <c r="AAJ39" s="17"/>
      <c r="AAK39" s="17"/>
      <c r="AAL39" s="17"/>
      <c r="AAM39" s="17"/>
      <c r="AAN39" s="17"/>
      <c r="AAO39" s="17"/>
      <c r="AAP39" s="17"/>
      <c r="AAQ39" s="17"/>
      <c r="AAR39" s="17"/>
      <c r="AAS39" s="17"/>
      <c r="AAT39" s="17"/>
      <c r="AAU39" s="17"/>
      <c r="AAV39" s="17"/>
      <c r="AAW39" s="17"/>
      <c r="AAX39" s="17"/>
      <c r="AAY39" s="17"/>
      <c r="AAZ39" s="17"/>
      <c r="ABA39" s="17"/>
      <c r="ABB39" s="17"/>
      <c r="ABC39" s="17"/>
      <c r="ABD39" s="17"/>
      <c r="ABE39" s="17"/>
      <c r="ABF39" s="17"/>
      <c r="ABG39" s="17"/>
      <c r="ABH39" s="17"/>
      <c r="ABI39" s="17"/>
      <c r="ABJ39" s="17"/>
      <c r="ABK39" s="17"/>
      <c r="ABL39" s="17"/>
      <c r="ABM39" s="17"/>
      <c r="ABN39" s="17"/>
      <c r="ABO39" s="17"/>
      <c r="ABP39" s="17"/>
      <c r="ABQ39" s="17"/>
      <c r="ABR39" s="17"/>
      <c r="ABS39" s="17"/>
      <c r="ABT39" s="17"/>
      <c r="ABU39" s="17"/>
      <c r="ABV39" s="17"/>
      <c r="ABW39" s="17"/>
      <c r="ABX39" s="17"/>
      <c r="ABY39" s="17"/>
      <c r="ABZ39" s="17"/>
      <c r="ACA39" s="17"/>
      <c r="ACB39" s="17"/>
      <c r="ACC39" s="17"/>
      <c r="ACD39" s="17"/>
      <c r="ACE39" s="17"/>
      <c r="ACF39" s="17"/>
      <c r="ACG39" s="17"/>
      <c r="ACH39" s="17"/>
      <c r="ACI39" s="17"/>
      <c r="ACJ39" s="17"/>
      <c r="ACK39" s="17"/>
      <c r="ACL39" s="17"/>
      <c r="ACM39" s="17"/>
      <c r="ACN39" s="17"/>
      <c r="ACO39" s="17"/>
      <c r="ACP39" s="17"/>
      <c r="ACQ39" s="17"/>
      <c r="ACR39" s="17"/>
      <c r="ACS39" s="17"/>
      <c r="ACT39" s="17"/>
      <c r="ACU39" s="17"/>
      <c r="ACV39" s="17"/>
      <c r="ACW39" s="17"/>
      <c r="ACX39" s="17"/>
      <c r="ACY39" s="17"/>
      <c r="ACZ39" s="17"/>
      <c r="ADA39" s="17"/>
      <c r="ADB39" s="17"/>
      <c r="ADC39" s="17"/>
      <c r="ADD39" s="17"/>
      <c r="ADE39" s="17"/>
      <c r="ADF39" s="17"/>
      <c r="ADG39" s="17"/>
      <c r="ADH39" s="17"/>
      <c r="ADI39" s="17"/>
      <c r="ADJ39" s="17"/>
      <c r="ADK39" s="17"/>
      <c r="ADL39" s="17"/>
      <c r="ADM39" s="17"/>
      <c r="ADN39" s="17"/>
      <c r="ADO39" s="17"/>
      <c r="ADP39" s="17"/>
      <c r="ADQ39" s="17"/>
      <c r="ADR39" s="17"/>
      <c r="ADS39" s="17"/>
      <c r="ADT39" s="17"/>
      <c r="ADU39" s="17"/>
      <c r="ADV39" s="17"/>
      <c r="ADW39" s="17"/>
      <c r="ADX39" s="17"/>
      <c r="ADY39" s="17"/>
      <c r="ADZ39" s="17"/>
      <c r="AEA39" s="17"/>
      <c r="AEB39" s="17"/>
      <c r="AEC39" s="17"/>
      <c r="AED39" s="17"/>
      <c r="AEE39" s="17"/>
      <c r="AEF39" s="17"/>
      <c r="AEG39" s="17"/>
      <c r="AEH39" s="17"/>
      <c r="AEI39" s="17"/>
      <c r="AEJ39" s="17"/>
      <c r="AEK39" s="17"/>
      <c r="AEL39" s="17"/>
      <c r="AEM39" s="17"/>
      <c r="AEN39" s="17"/>
      <c r="AEO39" s="17"/>
      <c r="AEP39" s="17"/>
      <c r="AEQ39" s="17"/>
      <c r="AER39" s="17"/>
      <c r="AES39" s="17"/>
      <c r="AET39" s="17"/>
      <c r="AEU39" s="17"/>
      <c r="AEV39" s="17"/>
      <c r="AEW39" s="17"/>
      <c r="AEX39" s="17"/>
      <c r="AEY39" s="17"/>
      <c r="AEZ39" s="17"/>
      <c r="AFA39" s="17"/>
      <c r="AFB39" s="17"/>
      <c r="AFC39" s="17"/>
      <c r="AFD39" s="17"/>
      <c r="AFE39" s="17"/>
      <c r="AFF39" s="17"/>
      <c r="AFG39" s="17"/>
      <c r="AFH39" s="17"/>
      <c r="AFI39" s="17"/>
      <c r="AFJ39" s="17"/>
      <c r="AFK39" s="17"/>
      <c r="AFL39" s="17"/>
      <c r="AFM39" s="17"/>
      <c r="AFN39" s="17"/>
      <c r="AFO39" s="17"/>
      <c r="AFP39" s="17"/>
      <c r="AFQ39" s="17"/>
      <c r="AFR39" s="17"/>
      <c r="AFS39" s="17"/>
      <c r="AFT39" s="17"/>
      <c r="AFU39" s="17"/>
      <c r="AFV39" s="17"/>
      <c r="AFW39" s="17"/>
      <c r="AFX39" s="17"/>
      <c r="AFY39" s="17"/>
      <c r="AFZ39" s="17"/>
      <c r="AGA39" s="17"/>
      <c r="AGB39" s="17"/>
      <c r="AGC39" s="17"/>
      <c r="AGD39" s="17"/>
      <c r="AGE39" s="17"/>
      <c r="AGF39" s="17"/>
      <c r="AGG39" s="17"/>
      <c r="AGH39" s="17"/>
      <c r="AGI39" s="17"/>
      <c r="AGJ39" s="17"/>
      <c r="AGK39" s="17"/>
      <c r="AGL39" s="17"/>
      <c r="AGM39" s="17"/>
      <c r="AGN39" s="17"/>
      <c r="AGO39" s="17"/>
      <c r="AGP39" s="17"/>
      <c r="AGQ39" s="17"/>
      <c r="AGR39" s="17"/>
      <c r="AGS39" s="17"/>
      <c r="AGT39" s="17"/>
      <c r="AGU39" s="17"/>
      <c r="AGV39" s="17"/>
      <c r="AGW39" s="17"/>
      <c r="AGX39" s="17"/>
      <c r="AGY39" s="17"/>
      <c r="AGZ39" s="17"/>
      <c r="AHA39" s="17"/>
      <c r="AHB39" s="17"/>
      <c r="AHC39" s="17"/>
      <c r="AHD39" s="17"/>
      <c r="AHE39" s="17"/>
      <c r="AHF39" s="17"/>
      <c r="AHG39" s="17"/>
      <c r="AHH39" s="17"/>
      <c r="AHI39" s="17"/>
      <c r="AHJ39" s="17"/>
      <c r="AHK39" s="17"/>
      <c r="AHL39" s="17"/>
      <c r="AHM39" s="17"/>
      <c r="AHN39" s="17"/>
      <c r="AHO39" s="17"/>
      <c r="AHP39" s="17"/>
      <c r="AHQ39" s="17"/>
      <c r="AHR39" s="17"/>
      <c r="AHS39" s="17"/>
      <c r="AHT39" s="17"/>
      <c r="AHU39" s="17"/>
      <c r="AHV39" s="17"/>
      <c r="AHW39" s="17"/>
      <c r="AHX39" s="17"/>
      <c r="AHY39" s="17"/>
      <c r="AHZ39" s="17"/>
      <c r="AIA39" s="17"/>
      <c r="AIB39" s="17"/>
      <c r="AIC39" s="17"/>
      <c r="AID39" s="17"/>
      <c r="AIE39" s="17"/>
      <c r="AIF39" s="17"/>
      <c r="AIG39" s="17"/>
      <c r="AIH39" s="17"/>
      <c r="AII39" s="17"/>
      <c r="AIJ39" s="17"/>
      <c r="AIK39" s="17"/>
      <c r="AIL39" s="17"/>
      <c r="AIM39" s="17"/>
      <c r="AIN39" s="17"/>
      <c r="AIO39" s="17"/>
      <c r="AIP39" s="17"/>
      <c r="AIQ39" s="17"/>
      <c r="AIR39" s="17"/>
      <c r="AIS39" s="17"/>
      <c r="AIT39" s="17"/>
      <c r="AIU39" s="17"/>
      <c r="AIV39" s="17"/>
      <c r="AIW39" s="17"/>
      <c r="AIX39" s="17"/>
      <c r="AIY39" s="17"/>
      <c r="AIZ39" s="17"/>
      <c r="AJA39" s="17"/>
      <c r="AJB39" s="17"/>
      <c r="AJC39" s="17"/>
      <c r="AJD39" s="17"/>
      <c r="AJE39" s="17"/>
      <c r="AJF39" s="17"/>
      <c r="AJG39" s="17"/>
      <c r="AJH39" s="17"/>
      <c r="AJI39" s="17"/>
      <c r="AJJ39" s="17"/>
      <c r="AJK39" s="17"/>
      <c r="AJL39" s="17"/>
      <c r="AJM39" s="17"/>
      <c r="AJN39" s="17"/>
      <c r="AJO39" s="17"/>
      <c r="AJP39" s="17"/>
      <c r="AJQ39" s="17"/>
      <c r="AJR39" s="17"/>
      <c r="AJS39" s="17"/>
      <c r="AJT39" s="17"/>
      <c r="AJU39" s="17"/>
      <c r="AJV39" s="17"/>
      <c r="AJW39" s="17"/>
      <c r="AJX39" s="17"/>
      <c r="AJY39" s="17"/>
      <c r="AJZ39" s="17"/>
      <c r="AKA39" s="17"/>
      <c r="AKB39" s="17"/>
      <c r="AKC39" s="17"/>
      <c r="AKD39" s="17"/>
      <c r="AKE39" s="17"/>
      <c r="AKF39" s="17"/>
      <c r="AKG39" s="17"/>
      <c r="AKH39" s="17"/>
      <c r="AKI39" s="17"/>
      <c r="AKJ39" s="17"/>
      <c r="AKK39" s="17"/>
      <c r="AKL39" s="17"/>
      <c r="AKM39" s="17"/>
      <c r="AKN39" s="17"/>
      <c r="AKO39" s="17"/>
      <c r="AKP39" s="17"/>
      <c r="AKQ39" s="17"/>
      <c r="AKR39" s="17"/>
      <c r="AKS39" s="17"/>
      <c r="AKT39" s="17"/>
      <c r="AKU39" s="17"/>
      <c r="AKV39" s="17"/>
      <c r="AKW39" s="17"/>
      <c r="AKX39" s="17"/>
      <c r="AKY39" s="17"/>
      <c r="AKZ39" s="17"/>
      <c r="ALA39" s="17"/>
      <c r="ALB39" s="17"/>
      <c r="ALC39" s="17"/>
      <c r="ALD39" s="17"/>
      <c r="ALE39" s="17"/>
      <c r="ALF39" s="17"/>
      <c r="ALG39" s="17"/>
      <c r="ALH39" s="17"/>
      <c r="ALI39" s="17"/>
      <c r="ALJ39" s="17"/>
      <c r="ALK39" s="17"/>
      <c r="ALL39" s="17"/>
      <c r="ALM39" s="17"/>
      <c r="ALN39" s="17"/>
      <c r="ALO39" s="17"/>
      <c r="ALP39" s="17"/>
      <c r="ALQ39" s="17"/>
      <c r="ALR39" s="17"/>
      <c r="ALS39" s="17"/>
      <c r="ALT39" s="17"/>
      <c r="ALU39" s="17"/>
      <c r="ALV39" s="17"/>
      <c r="ALW39" s="17"/>
      <c r="ALX39" s="17"/>
      <c r="ALY39" s="17"/>
      <c r="ALZ39" s="17"/>
      <c r="AMA39" s="17"/>
      <c r="AMB39" s="17"/>
      <c r="AMC39" s="17"/>
      <c r="AMD39" s="17"/>
      <c r="AME39" s="17"/>
      <c r="AMF39" s="17"/>
      <c r="AMG39" s="17"/>
      <c r="AMH39" s="17"/>
      <c r="AMI39" s="17"/>
      <c r="AMJ39" s="17"/>
      <c r="AMK39" s="17"/>
      <c r="AML39" s="17"/>
      <c r="AMM39" s="17"/>
      <c r="AMN39" s="17"/>
      <c r="AMO39" s="17"/>
      <c r="AMP39" s="17"/>
      <c r="AMQ39" s="17"/>
      <c r="AMR39" s="17"/>
      <c r="AMS39" s="17"/>
      <c r="AMT39" s="17"/>
      <c r="AMU39" s="17"/>
      <c r="AMV39" s="17"/>
      <c r="AMW39" s="17"/>
      <c r="AMX39" s="17"/>
      <c r="AMY39" s="17"/>
      <c r="AMZ39" s="17"/>
      <c r="ANA39" s="17"/>
      <c r="ANB39" s="17"/>
      <c r="ANC39" s="17"/>
      <c r="AND39" s="17"/>
      <c r="ANE39" s="17"/>
      <c r="ANF39" s="17"/>
      <c r="ANG39" s="17"/>
      <c r="ANH39" s="17"/>
      <c r="ANI39" s="17"/>
      <c r="ANJ39" s="17"/>
      <c r="ANK39" s="17"/>
      <c r="ANL39" s="17"/>
      <c r="ANM39" s="17"/>
      <c r="ANN39" s="17"/>
      <c r="ANO39" s="17"/>
      <c r="ANP39" s="17"/>
      <c r="ANQ39" s="17"/>
      <c r="ANR39" s="17"/>
      <c r="ANS39" s="17"/>
      <c r="ANT39" s="17"/>
      <c r="ANU39" s="17"/>
      <c r="ANV39" s="17"/>
      <c r="ANW39" s="17"/>
      <c r="ANX39" s="17"/>
      <c r="ANY39" s="17"/>
      <c r="ANZ39" s="17"/>
      <c r="AOA39" s="17"/>
      <c r="AOB39" s="17"/>
      <c r="AOC39" s="17"/>
      <c r="AOD39" s="17"/>
      <c r="AOE39" s="17"/>
      <c r="AOF39" s="17"/>
      <c r="AOG39" s="17"/>
      <c r="AOH39" s="17"/>
      <c r="AOI39" s="17"/>
      <c r="AOJ39" s="17"/>
      <c r="AOK39" s="17"/>
      <c r="AOL39" s="17"/>
      <c r="AOM39" s="17"/>
      <c r="AON39" s="17"/>
      <c r="AOO39" s="17"/>
      <c r="AOP39" s="17"/>
      <c r="AOQ39" s="17"/>
      <c r="AOR39" s="17"/>
      <c r="AOS39" s="17"/>
      <c r="AOT39" s="17"/>
      <c r="AOU39" s="17"/>
      <c r="AOV39" s="17"/>
      <c r="AOW39" s="17"/>
      <c r="AOX39" s="17"/>
      <c r="AOY39" s="17"/>
      <c r="AOZ39" s="17"/>
      <c r="APA39" s="17"/>
      <c r="APB39" s="17"/>
      <c r="APC39" s="17"/>
      <c r="APD39" s="17"/>
      <c r="APE39" s="17"/>
      <c r="APF39" s="17"/>
      <c r="APG39" s="17"/>
      <c r="APH39" s="17"/>
      <c r="API39" s="17"/>
      <c r="APJ39" s="17"/>
      <c r="APK39" s="17"/>
      <c r="APL39" s="17"/>
      <c r="APM39" s="17"/>
      <c r="APN39" s="17"/>
      <c r="APO39" s="17"/>
      <c r="APP39" s="17"/>
      <c r="APQ39" s="17"/>
      <c r="APR39" s="17"/>
      <c r="APS39" s="17"/>
      <c r="APT39" s="17"/>
      <c r="APU39" s="17"/>
      <c r="APV39" s="17"/>
      <c r="APW39" s="17"/>
      <c r="APX39" s="17"/>
      <c r="APY39" s="17"/>
      <c r="APZ39" s="17"/>
      <c r="AQA39" s="17"/>
      <c r="AQB39" s="17"/>
      <c r="AQC39" s="17"/>
      <c r="AQD39" s="17"/>
      <c r="AQE39" s="17"/>
      <c r="AQF39" s="17"/>
      <c r="AQG39" s="17"/>
      <c r="AQH39" s="17"/>
      <c r="AQI39" s="17"/>
      <c r="AQJ39" s="17"/>
      <c r="AQK39" s="17"/>
      <c r="AQL39" s="17"/>
      <c r="AQM39" s="17"/>
      <c r="AQN39" s="17"/>
      <c r="AQO39" s="17"/>
      <c r="AQP39" s="17"/>
      <c r="AQQ39" s="17"/>
      <c r="AQR39" s="17"/>
      <c r="AQS39" s="17"/>
      <c r="AQT39" s="17"/>
      <c r="AQU39" s="17"/>
      <c r="AQV39" s="17"/>
      <c r="AQW39" s="17"/>
      <c r="AQX39" s="17"/>
      <c r="AQY39" s="17"/>
      <c r="AQZ39" s="17"/>
      <c r="ARA39" s="17"/>
      <c r="ARB39" s="17"/>
      <c r="ARC39" s="17"/>
      <c r="ARD39" s="17"/>
      <c r="ARE39" s="17"/>
      <c r="ARF39" s="17"/>
      <c r="ARG39" s="17"/>
      <c r="ARH39" s="17"/>
      <c r="ARI39" s="17"/>
      <c r="ARJ39" s="17"/>
      <c r="ARK39" s="17"/>
      <c r="ARL39" s="17"/>
      <c r="ARM39" s="17"/>
      <c r="ARN39" s="17"/>
      <c r="ARO39" s="17"/>
      <c r="ARP39" s="17"/>
      <c r="ARQ39" s="17"/>
      <c r="ARR39" s="17"/>
      <c r="ARS39" s="17"/>
      <c r="ART39" s="17"/>
      <c r="ARU39" s="17"/>
      <c r="ARV39" s="17"/>
      <c r="ARW39" s="17"/>
      <c r="ARX39" s="17"/>
      <c r="ARY39" s="17"/>
      <c r="ARZ39" s="17"/>
      <c r="ASA39" s="17"/>
      <c r="ASB39" s="17"/>
      <c r="ASC39" s="17"/>
      <c r="ASD39" s="17"/>
      <c r="ASE39" s="17"/>
      <c r="ASF39" s="17"/>
      <c r="ASG39" s="17"/>
      <c r="ASH39" s="17"/>
      <c r="ASI39" s="17"/>
      <c r="ASJ39" s="17"/>
      <c r="ASK39" s="17"/>
      <c r="ASL39" s="17"/>
      <c r="ASM39" s="17"/>
      <c r="ASN39" s="17"/>
      <c r="ASO39" s="17"/>
      <c r="ASP39" s="17"/>
      <c r="ASQ39" s="17"/>
      <c r="ASR39" s="17"/>
      <c r="ASS39" s="17"/>
      <c r="AST39" s="17"/>
      <c r="ASU39" s="17"/>
      <c r="ASV39" s="17"/>
      <c r="ASW39" s="17"/>
      <c r="ASX39" s="17"/>
      <c r="ASY39" s="17"/>
      <c r="ASZ39" s="17"/>
      <c r="ATA39" s="17"/>
      <c r="ATB39" s="17"/>
      <c r="ATC39" s="17"/>
      <c r="ATD39" s="17"/>
      <c r="ATE39" s="17"/>
      <c r="ATF39" s="17"/>
      <c r="ATG39" s="17"/>
      <c r="ATH39" s="17"/>
      <c r="ATI39" s="17"/>
      <c r="ATJ39" s="17"/>
      <c r="ATK39" s="17"/>
      <c r="ATL39" s="17"/>
      <c r="ATM39" s="17"/>
      <c r="ATN39" s="17"/>
      <c r="ATO39" s="17"/>
      <c r="ATP39" s="17"/>
      <c r="ATQ39" s="17"/>
      <c r="ATR39" s="17"/>
      <c r="ATS39" s="17"/>
      <c r="ATT39" s="17"/>
      <c r="ATU39" s="17"/>
      <c r="ATV39" s="17"/>
      <c r="ATW39" s="17"/>
      <c r="ATX39" s="17"/>
      <c r="ATY39" s="17"/>
      <c r="ATZ39" s="17"/>
      <c r="AUA39" s="17"/>
      <c r="AUB39" s="17"/>
      <c r="AUC39" s="17"/>
      <c r="AUD39" s="17"/>
      <c r="AUE39" s="17"/>
      <c r="AUF39" s="17"/>
      <c r="AUG39" s="17"/>
      <c r="AUH39" s="17"/>
      <c r="AUI39" s="17"/>
      <c r="AUJ39" s="17"/>
      <c r="AUK39" s="17"/>
      <c r="AUL39" s="17"/>
      <c r="AUM39" s="17"/>
      <c r="AUN39" s="17"/>
      <c r="AUO39" s="17"/>
      <c r="AUP39" s="17"/>
      <c r="AUQ39" s="17"/>
      <c r="AUR39" s="17"/>
      <c r="AUS39" s="17"/>
      <c r="AUT39" s="17"/>
      <c r="AUU39" s="17"/>
      <c r="AUV39" s="17"/>
      <c r="AUW39" s="17"/>
      <c r="AUX39" s="17"/>
      <c r="AUY39" s="17"/>
      <c r="AUZ39" s="17"/>
      <c r="AVA39" s="17"/>
      <c r="AVB39" s="17"/>
      <c r="AVC39" s="17"/>
      <c r="AVD39" s="17"/>
      <c r="AVE39" s="17"/>
      <c r="AVF39" s="17"/>
      <c r="AVG39" s="17"/>
      <c r="AVH39" s="17"/>
      <c r="AVI39" s="17"/>
      <c r="AVJ39" s="17"/>
      <c r="AVK39" s="17"/>
      <c r="AVL39" s="17"/>
      <c r="AVM39" s="17"/>
      <c r="AVN39" s="17"/>
      <c r="AVO39" s="17"/>
      <c r="AVP39" s="17"/>
      <c r="AVQ39" s="17"/>
      <c r="AVR39" s="17"/>
      <c r="AVS39" s="17"/>
      <c r="AVT39" s="17"/>
      <c r="AVU39" s="17"/>
      <c r="AVV39" s="17"/>
      <c r="AVW39" s="17"/>
      <c r="AVX39" s="17"/>
      <c r="AVY39" s="17"/>
      <c r="AVZ39" s="17"/>
      <c r="AWA39" s="17"/>
      <c r="AWB39" s="17"/>
      <c r="AWC39" s="17"/>
      <c r="AWD39" s="17"/>
      <c r="AWE39" s="17"/>
      <c r="AWF39" s="17"/>
      <c r="AWG39" s="17"/>
      <c r="AWH39" s="17"/>
      <c r="AWI39" s="17"/>
      <c r="AWJ39" s="17"/>
      <c r="AWK39" s="17"/>
      <c r="AWL39" s="17"/>
      <c r="AWM39" s="17"/>
      <c r="AWN39" s="17"/>
      <c r="AWO39" s="17"/>
      <c r="AWP39" s="17"/>
      <c r="AWQ39" s="17"/>
      <c r="AWR39" s="17"/>
      <c r="AWS39" s="17"/>
      <c r="AWT39" s="17"/>
      <c r="AWU39" s="17"/>
      <c r="AWV39" s="17"/>
      <c r="AWW39" s="17"/>
      <c r="AWX39" s="17"/>
      <c r="AWY39" s="17"/>
      <c r="AWZ39" s="17"/>
      <c r="AXA39" s="17"/>
      <c r="AXB39" s="17"/>
      <c r="AXC39" s="17"/>
      <c r="AXD39" s="17"/>
      <c r="AXE39" s="17"/>
      <c r="AXF39" s="17"/>
      <c r="AXG39" s="17"/>
      <c r="AXH39" s="17"/>
      <c r="AXI39" s="17"/>
      <c r="AXJ39" s="17"/>
      <c r="AXK39" s="17"/>
      <c r="AXL39" s="17"/>
      <c r="AXM39" s="17"/>
      <c r="AXN39" s="17"/>
      <c r="AXO39" s="17"/>
      <c r="AXP39" s="17"/>
      <c r="AXQ39" s="17"/>
      <c r="AXR39" s="17"/>
      <c r="AXS39" s="17"/>
      <c r="AXT39" s="17"/>
      <c r="AXU39" s="17"/>
      <c r="AXV39" s="17"/>
      <c r="AXW39" s="17"/>
      <c r="AXX39" s="17"/>
      <c r="AXY39" s="17"/>
      <c r="AXZ39" s="17"/>
      <c r="AYA39" s="17"/>
      <c r="AYB39" s="17"/>
      <c r="AYC39" s="17"/>
      <c r="AYD39" s="17"/>
      <c r="AYE39" s="17"/>
      <c r="AYF39" s="17"/>
      <c r="AYG39" s="17"/>
      <c r="AYH39" s="17"/>
      <c r="AYI39" s="17"/>
      <c r="AYJ39" s="17"/>
      <c r="AYK39" s="17"/>
      <c r="AYL39" s="17"/>
      <c r="AYM39" s="17"/>
      <c r="AYN39" s="17"/>
      <c r="AYO39" s="17"/>
      <c r="AYP39" s="17"/>
      <c r="AYQ39" s="17"/>
      <c r="AYR39" s="17"/>
      <c r="AYS39" s="17"/>
      <c r="AYT39" s="17"/>
      <c r="AYU39" s="17"/>
      <c r="AYV39" s="17"/>
      <c r="AYW39" s="17"/>
      <c r="AYX39" s="17"/>
      <c r="AYY39" s="17"/>
      <c r="AYZ39" s="17"/>
      <c r="AZA39" s="17"/>
      <c r="AZB39" s="17"/>
      <c r="AZC39" s="17"/>
      <c r="AZD39" s="17"/>
      <c r="AZE39" s="17"/>
      <c r="AZF39" s="17"/>
      <c r="AZG39" s="17"/>
      <c r="AZH39" s="17"/>
      <c r="AZI39" s="17"/>
      <c r="AZJ39" s="17"/>
      <c r="AZK39" s="17"/>
      <c r="AZL39" s="17"/>
      <c r="AZM39" s="17"/>
      <c r="AZN39" s="17"/>
      <c r="AZO39" s="17"/>
      <c r="AZP39" s="17"/>
      <c r="AZQ39" s="17"/>
      <c r="AZR39" s="17"/>
      <c r="AZS39" s="17"/>
      <c r="AZT39" s="17"/>
      <c r="AZU39" s="17"/>
      <c r="AZV39" s="17"/>
      <c r="AZW39" s="17"/>
      <c r="AZX39" s="17"/>
      <c r="AZY39" s="17"/>
      <c r="AZZ39" s="17"/>
      <c r="BAA39" s="17"/>
      <c r="BAB39" s="17"/>
      <c r="BAC39" s="17"/>
      <c r="BAD39" s="17"/>
      <c r="BAE39" s="17"/>
      <c r="BAF39" s="17"/>
      <c r="BAG39" s="17"/>
      <c r="BAH39" s="17"/>
      <c r="BAI39" s="17"/>
      <c r="BAJ39" s="17"/>
      <c r="BAK39" s="17"/>
      <c r="BAL39" s="17"/>
      <c r="BAM39" s="17"/>
      <c r="BAN39" s="17"/>
      <c r="BAO39" s="17"/>
      <c r="BAP39" s="17"/>
      <c r="BAQ39" s="17"/>
      <c r="BAR39" s="17"/>
      <c r="BAS39" s="17"/>
      <c r="BAT39" s="17"/>
      <c r="BAU39" s="17"/>
      <c r="BAV39" s="17"/>
      <c r="BAW39" s="17"/>
      <c r="BAX39" s="17"/>
      <c r="BAY39" s="17"/>
      <c r="BAZ39" s="17"/>
      <c r="BBA39" s="17"/>
      <c r="BBB39" s="17"/>
      <c r="BBC39" s="17"/>
      <c r="BBD39" s="17"/>
      <c r="BBE39" s="17"/>
      <c r="BBF39" s="17"/>
      <c r="BBG39" s="17"/>
      <c r="BBH39" s="17"/>
      <c r="BBI39" s="17"/>
      <c r="BBJ39" s="17"/>
      <c r="BBK39" s="17"/>
      <c r="BBL39" s="17"/>
      <c r="BBM39" s="17"/>
      <c r="BBN39" s="17"/>
      <c r="BBO39" s="17"/>
      <c r="BBP39" s="17"/>
      <c r="BBQ39" s="17"/>
      <c r="BBR39" s="17"/>
      <c r="BBS39" s="17"/>
      <c r="BBT39" s="17"/>
      <c r="BBU39" s="17"/>
      <c r="BBV39" s="17"/>
      <c r="BBW39" s="17"/>
      <c r="BBX39" s="17"/>
      <c r="BBY39" s="17"/>
      <c r="BBZ39" s="17"/>
      <c r="BCA39" s="17"/>
      <c r="BCB39" s="17"/>
      <c r="BCC39" s="17"/>
      <c r="BCD39" s="17"/>
      <c r="BCE39" s="17"/>
      <c r="BCF39" s="17"/>
      <c r="BCG39" s="17"/>
      <c r="BCH39" s="17"/>
      <c r="BCI39" s="17"/>
      <c r="BCJ39" s="17"/>
      <c r="BCK39" s="17"/>
      <c r="BCL39" s="17"/>
      <c r="BCM39" s="17"/>
      <c r="BCN39" s="17"/>
      <c r="BCO39" s="17"/>
      <c r="BCP39" s="17"/>
      <c r="BCQ39" s="17"/>
      <c r="BCR39" s="17"/>
      <c r="BCS39" s="17"/>
      <c r="BCT39" s="17"/>
      <c r="BCU39" s="17"/>
      <c r="BCV39" s="17"/>
      <c r="BCW39" s="17"/>
      <c r="BCX39" s="17"/>
      <c r="BCY39" s="17"/>
      <c r="BCZ39" s="17"/>
      <c r="BDA39" s="17"/>
      <c r="BDB39" s="17"/>
      <c r="BDC39" s="17"/>
      <c r="BDD39" s="17"/>
      <c r="BDE39" s="17"/>
      <c r="BDF39" s="17"/>
      <c r="BDG39" s="17"/>
      <c r="BDH39" s="17"/>
      <c r="BDI39" s="17"/>
      <c r="BDJ39" s="17"/>
    </row>
    <row r="40" spans="1:1466" s="2" customFormat="1" ht="32.25" customHeight="1" x14ac:dyDescent="0.25">
      <c r="A40" s="1"/>
      <c r="B40" s="44"/>
      <c r="C40" s="385" t="s">
        <v>202</v>
      </c>
      <c r="D40" s="385"/>
      <c r="E40" s="385"/>
      <c r="F40" s="385"/>
      <c r="G40" s="385"/>
      <c r="H40" s="385"/>
      <c r="I40" s="385"/>
      <c r="J40" s="385"/>
      <c r="K40" s="385"/>
      <c r="L40" s="385"/>
      <c r="M40" s="385"/>
      <c r="N40" s="385"/>
      <c r="O40" s="385"/>
      <c r="P40" s="385"/>
      <c r="Q40" s="385"/>
      <c r="R40" s="385"/>
      <c r="S40" s="1"/>
      <c r="T40" s="1"/>
      <c r="U40" s="1"/>
      <c r="V40" s="16"/>
      <c r="W40" s="16"/>
      <c r="X40" s="16"/>
      <c r="Y40" s="16"/>
      <c r="Z40" s="16"/>
      <c r="AA40" s="16"/>
      <c r="AB40" s="16"/>
      <c r="AC40" s="16"/>
      <c r="AD40" s="16"/>
      <c r="AE40" s="16"/>
      <c r="AF40" s="16"/>
      <c r="AG40" s="16"/>
      <c r="AH40" s="16"/>
      <c r="AI40" s="16"/>
      <c r="AJ40" s="16"/>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c r="PA40" s="17"/>
      <c r="PB40" s="17"/>
      <c r="PC40" s="17"/>
      <c r="PD40" s="17"/>
      <c r="PE40" s="17"/>
      <c r="PF40" s="17"/>
      <c r="PG40" s="17"/>
      <c r="PH40" s="17"/>
      <c r="PI40" s="17"/>
      <c r="PJ40" s="17"/>
      <c r="PK40" s="17"/>
      <c r="PL40" s="17"/>
      <c r="PM40" s="17"/>
      <c r="PN40" s="17"/>
      <c r="PO40" s="17"/>
      <c r="PP40" s="17"/>
      <c r="PQ40" s="17"/>
      <c r="PR40" s="17"/>
      <c r="PS40" s="17"/>
      <c r="PT40" s="17"/>
      <c r="PU40" s="17"/>
      <c r="PV40" s="17"/>
      <c r="PW40" s="17"/>
      <c r="PX40" s="17"/>
      <c r="PY40" s="17"/>
      <c r="PZ40" s="17"/>
      <c r="QA40" s="17"/>
      <c r="QB40" s="17"/>
      <c r="QC40" s="17"/>
      <c r="QD40" s="17"/>
      <c r="QE40" s="17"/>
      <c r="QF40" s="17"/>
      <c r="QG40" s="17"/>
      <c r="QH40" s="17"/>
      <c r="QI40" s="17"/>
      <c r="QJ40" s="17"/>
      <c r="QK40" s="17"/>
      <c r="QL40" s="17"/>
      <c r="QM40" s="17"/>
      <c r="QN40" s="17"/>
      <c r="QO40" s="17"/>
      <c r="QP40" s="17"/>
      <c r="QQ40" s="17"/>
      <c r="QR40" s="17"/>
      <c r="QS40" s="17"/>
      <c r="QT40" s="17"/>
      <c r="QU40" s="17"/>
      <c r="QV40" s="17"/>
      <c r="QW40" s="17"/>
      <c r="QX40" s="17"/>
      <c r="QY40" s="17"/>
      <c r="QZ40" s="17"/>
      <c r="RA40" s="17"/>
      <c r="RB40" s="17"/>
      <c r="RC40" s="17"/>
      <c r="RD40" s="17"/>
      <c r="RE40" s="17"/>
      <c r="RF40" s="17"/>
      <c r="RG40" s="17"/>
      <c r="RH40" s="17"/>
      <c r="RI40" s="17"/>
      <c r="RJ40" s="17"/>
      <c r="RK40" s="17"/>
      <c r="RL40" s="17"/>
      <c r="RM40" s="17"/>
      <c r="RN40" s="17"/>
      <c r="RO40" s="17"/>
      <c r="RP40" s="17"/>
      <c r="RQ40" s="17"/>
      <c r="RR40" s="17"/>
      <c r="RS40" s="17"/>
      <c r="RT40" s="17"/>
      <c r="RU40" s="17"/>
      <c r="RV40" s="17"/>
      <c r="RW40" s="17"/>
      <c r="RX40" s="17"/>
      <c r="RY40" s="17"/>
      <c r="RZ40" s="17"/>
      <c r="SA40" s="17"/>
      <c r="SB40" s="17"/>
      <c r="SC40" s="17"/>
      <c r="SD40" s="17"/>
      <c r="SE40" s="17"/>
      <c r="SF40" s="17"/>
      <c r="SG40" s="17"/>
      <c r="SH40" s="17"/>
      <c r="SI40" s="17"/>
      <c r="SJ40" s="17"/>
      <c r="SK40" s="17"/>
      <c r="SL40" s="17"/>
      <c r="SM40" s="17"/>
      <c r="SN40" s="17"/>
      <c r="SO40" s="17"/>
      <c r="SP40" s="17"/>
      <c r="SQ40" s="17"/>
      <c r="SR40" s="17"/>
      <c r="SS40" s="17"/>
      <c r="ST40" s="17"/>
      <c r="SU40" s="17"/>
      <c r="SV40" s="17"/>
      <c r="SW40" s="17"/>
      <c r="SX40" s="17"/>
      <c r="SY40" s="17"/>
      <c r="SZ40" s="17"/>
      <c r="TA40" s="17"/>
      <c r="TB40" s="17"/>
      <c r="TC40" s="17"/>
      <c r="TD40" s="17"/>
      <c r="TE40" s="17"/>
      <c r="TF40" s="17"/>
      <c r="TG40" s="17"/>
      <c r="TH40" s="17"/>
      <c r="TI40" s="17"/>
      <c r="TJ40" s="17"/>
      <c r="TK40" s="17"/>
      <c r="TL40" s="17"/>
      <c r="TM40" s="17"/>
      <c r="TN40" s="17"/>
      <c r="TO40" s="17"/>
      <c r="TP40" s="17"/>
      <c r="TQ40" s="17"/>
      <c r="TR40" s="17"/>
      <c r="TS40" s="17"/>
      <c r="TT40" s="17"/>
      <c r="TU40" s="17"/>
      <c r="TV40" s="17"/>
      <c r="TW40" s="17"/>
      <c r="TX40" s="17"/>
      <c r="TY40" s="17"/>
      <c r="TZ40" s="17"/>
      <c r="UA40" s="17"/>
      <c r="UB40" s="17"/>
      <c r="UC40" s="17"/>
      <c r="UD40" s="17"/>
      <c r="UE40" s="17"/>
      <c r="UF40" s="17"/>
      <c r="UG40" s="17"/>
      <c r="UH40" s="17"/>
      <c r="UI40" s="17"/>
      <c r="UJ40" s="17"/>
      <c r="UK40" s="17"/>
      <c r="UL40" s="17"/>
      <c r="UM40" s="17"/>
      <c r="UN40" s="17"/>
      <c r="UO40" s="17"/>
      <c r="UP40" s="17"/>
      <c r="UQ40" s="17"/>
      <c r="UR40" s="17"/>
      <c r="US40" s="17"/>
      <c r="UT40" s="17"/>
      <c r="UU40" s="17"/>
      <c r="UV40" s="17"/>
      <c r="UW40" s="17"/>
      <c r="UX40" s="17"/>
      <c r="UY40" s="17"/>
      <c r="UZ40" s="17"/>
      <c r="VA40" s="17"/>
      <c r="VB40" s="17"/>
      <c r="VC40" s="17"/>
      <c r="VD40" s="17"/>
      <c r="VE40" s="17"/>
      <c r="VF40" s="17"/>
      <c r="VG40" s="17"/>
      <c r="VH40" s="17"/>
      <c r="VI40" s="17"/>
      <c r="VJ40" s="17"/>
      <c r="VK40" s="17"/>
      <c r="VL40" s="17"/>
      <c r="VM40" s="17"/>
      <c r="VN40" s="17"/>
      <c r="VO40" s="17"/>
      <c r="VP40" s="17"/>
      <c r="VQ40" s="17"/>
      <c r="VR40" s="17"/>
      <c r="VS40" s="17"/>
      <c r="VT40" s="17"/>
      <c r="VU40" s="17"/>
      <c r="VV40" s="17"/>
      <c r="VW40" s="17"/>
      <c r="VX40" s="17"/>
      <c r="VY40" s="17"/>
      <c r="VZ40" s="17"/>
      <c r="WA40" s="17"/>
      <c r="WB40" s="17"/>
      <c r="WC40" s="17"/>
      <c r="WD40" s="17"/>
      <c r="WE40" s="17"/>
      <c r="WF40" s="17"/>
      <c r="WG40" s="17"/>
      <c r="WH40" s="17"/>
      <c r="WI40" s="17"/>
      <c r="WJ40" s="17"/>
      <c r="WK40" s="17"/>
      <c r="WL40" s="17"/>
      <c r="WM40" s="17"/>
      <c r="WN40" s="17"/>
      <c r="WO40" s="17"/>
      <c r="WP40" s="17"/>
      <c r="WQ40" s="17"/>
      <c r="WR40" s="17"/>
      <c r="WS40" s="17"/>
      <c r="WT40" s="17"/>
      <c r="WU40" s="17"/>
      <c r="WV40" s="17"/>
      <c r="WW40" s="17"/>
      <c r="WX40" s="17"/>
      <c r="WY40" s="17"/>
      <c r="WZ40" s="17"/>
      <c r="XA40" s="17"/>
      <c r="XB40" s="17"/>
      <c r="XC40" s="17"/>
      <c r="XD40" s="17"/>
      <c r="XE40" s="17"/>
      <c r="XF40" s="17"/>
      <c r="XG40" s="17"/>
      <c r="XH40" s="17"/>
      <c r="XI40" s="17"/>
      <c r="XJ40" s="17"/>
      <c r="XK40" s="17"/>
      <c r="XL40" s="17"/>
      <c r="XM40" s="17"/>
      <c r="XN40" s="17"/>
      <c r="XO40" s="17"/>
      <c r="XP40" s="17"/>
      <c r="XQ40" s="17"/>
      <c r="XR40" s="17"/>
      <c r="XS40" s="17"/>
      <c r="XT40" s="17"/>
      <c r="XU40" s="17"/>
      <c r="XV40" s="17"/>
      <c r="XW40" s="17"/>
      <c r="XX40" s="17"/>
      <c r="XY40" s="17"/>
      <c r="XZ40" s="17"/>
      <c r="YA40" s="17"/>
      <c r="YB40" s="17"/>
      <c r="YC40" s="17"/>
      <c r="YD40" s="17"/>
      <c r="YE40" s="17"/>
      <c r="YF40" s="17"/>
      <c r="YG40" s="17"/>
      <c r="YH40" s="17"/>
      <c r="YI40" s="17"/>
      <c r="YJ40" s="17"/>
      <c r="YK40" s="17"/>
      <c r="YL40" s="17"/>
      <c r="YM40" s="17"/>
      <c r="YN40" s="17"/>
      <c r="YO40" s="17"/>
      <c r="YP40" s="17"/>
      <c r="YQ40" s="17"/>
      <c r="YR40" s="17"/>
      <c r="YS40" s="17"/>
      <c r="YT40" s="17"/>
      <c r="YU40" s="17"/>
      <c r="YV40" s="17"/>
      <c r="YW40" s="17"/>
      <c r="YX40" s="17"/>
      <c r="YY40" s="17"/>
      <c r="YZ40" s="17"/>
      <c r="ZA40" s="17"/>
      <c r="ZB40" s="17"/>
      <c r="ZC40" s="17"/>
      <c r="ZD40" s="17"/>
      <c r="ZE40" s="17"/>
      <c r="ZF40" s="17"/>
      <c r="ZG40" s="17"/>
      <c r="ZH40" s="17"/>
      <c r="ZI40" s="17"/>
      <c r="ZJ40" s="17"/>
      <c r="ZK40" s="17"/>
      <c r="ZL40" s="17"/>
      <c r="ZM40" s="17"/>
      <c r="ZN40" s="17"/>
      <c r="ZO40" s="17"/>
      <c r="ZP40" s="17"/>
      <c r="ZQ40" s="17"/>
      <c r="ZR40" s="17"/>
      <c r="ZS40" s="17"/>
      <c r="ZT40" s="17"/>
      <c r="ZU40" s="17"/>
      <c r="ZV40" s="17"/>
      <c r="ZW40" s="17"/>
      <c r="ZX40" s="17"/>
      <c r="ZY40" s="17"/>
      <c r="ZZ40" s="17"/>
      <c r="AAA40" s="17"/>
      <c r="AAB40" s="17"/>
      <c r="AAC40" s="17"/>
      <c r="AAD40" s="17"/>
      <c r="AAE40" s="17"/>
      <c r="AAF40" s="17"/>
      <c r="AAG40" s="17"/>
      <c r="AAH40" s="17"/>
      <c r="AAI40" s="17"/>
      <c r="AAJ40" s="17"/>
      <c r="AAK40" s="17"/>
      <c r="AAL40" s="17"/>
      <c r="AAM40" s="17"/>
      <c r="AAN40" s="17"/>
      <c r="AAO40" s="17"/>
      <c r="AAP40" s="17"/>
      <c r="AAQ40" s="17"/>
      <c r="AAR40" s="17"/>
      <c r="AAS40" s="17"/>
      <c r="AAT40" s="17"/>
      <c r="AAU40" s="17"/>
      <c r="AAV40" s="17"/>
      <c r="AAW40" s="17"/>
      <c r="AAX40" s="17"/>
      <c r="AAY40" s="17"/>
      <c r="AAZ40" s="17"/>
      <c r="ABA40" s="17"/>
      <c r="ABB40" s="17"/>
      <c r="ABC40" s="17"/>
      <c r="ABD40" s="17"/>
      <c r="ABE40" s="17"/>
      <c r="ABF40" s="17"/>
      <c r="ABG40" s="17"/>
      <c r="ABH40" s="17"/>
      <c r="ABI40" s="17"/>
      <c r="ABJ40" s="17"/>
      <c r="ABK40" s="17"/>
      <c r="ABL40" s="17"/>
      <c r="ABM40" s="17"/>
      <c r="ABN40" s="17"/>
      <c r="ABO40" s="17"/>
      <c r="ABP40" s="17"/>
      <c r="ABQ40" s="17"/>
      <c r="ABR40" s="17"/>
      <c r="ABS40" s="17"/>
      <c r="ABT40" s="17"/>
      <c r="ABU40" s="17"/>
      <c r="ABV40" s="17"/>
      <c r="ABW40" s="17"/>
      <c r="ABX40" s="17"/>
      <c r="ABY40" s="17"/>
      <c r="ABZ40" s="17"/>
      <c r="ACA40" s="17"/>
      <c r="ACB40" s="17"/>
      <c r="ACC40" s="17"/>
      <c r="ACD40" s="17"/>
      <c r="ACE40" s="17"/>
      <c r="ACF40" s="17"/>
      <c r="ACG40" s="17"/>
      <c r="ACH40" s="17"/>
      <c r="ACI40" s="17"/>
      <c r="ACJ40" s="17"/>
      <c r="ACK40" s="17"/>
      <c r="ACL40" s="17"/>
      <c r="ACM40" s="17"/>
      <c r="ACN40" s="17"/>
      <c r="ACO40" s="17"/>
      <c r="ACP40" s="17"/>
      <c r="ACQ40" s="17"/>
      <c r="ACR40" s="17"/>
      <c r="ACS40" s="17"/>
      <c r="ACT40" s="17"/>
      <c r="ACU40" s="17"/>
      <c r="ACV40" s="17"/>
      <c r="ACW40" s="17"/>
      <c r="ACX40" s="17"/>
      <c r="ACY40" s="17"/>
      <c r="ACZ40" s="17"/>
      <c r="ADA40" s="17"/>
      <c r="ADB40" s="17"/>
      <c r="ADC40" s="17"/>
      <c r="ADD40" s="17"/>
      <c r="ADE40" s="17"/>
      <c r="ADF40" s="17"/>
      <c r="ADG40" s="17"/>
      <c r="ADH40" s="17"/>
      <c r="ADI40" s="17"/>
      <c r="ADJ40" s="17"/>
      <c r="ADK40" s="17"/>
      <c r="ADL40" s="17"/>
      <c r="ADM40" s="17"/>
      <c r="ADN40" s="17"/>
      <c r="ADO40" s="17"/>
      <c r="ADP40" s="17"/>
      <c r="ADQ40" s="17"/>
      <c r="ADR40" s="17"/>
      <c r="ADS40" s="17"/>
      <c r="ADT40" s="17"/>
      <c r="ADU40" s="17"/>
      <c r="ADV40" s="17"/>
      <c r="ADW40" s="17"/>
      <c r="ADX40" s="17"/>
      <c r="ADY40" s="17"/>
      <c r="ADZ40" s="17"/>
      <c r="AEA40" s="17"/>
      <c r="AEB40" s="17"/>
      <c r="AEC40" s="17"/>
      <c r="AED40" s="17"/>
      <c r="AEE40" s="17"/>
      <c r="AEF40" s="17"/>
      <c r="AEG40" s="17"/>
      <c r="AEH40" s="17"/>
      <c r="AEI40" s="17"/>
      <c r="AEJ40" s="17"/>
      <c r="AEK40" s="17"/>
      <c r="AEL40" s="17"/>
      <c r="AEM40" s="17"/>
      <c r="AEN40" s="17"/>
      <c r="AEO40" s="17"/>
      <c r="AEP40" s="17"/>
      <c r="AEQ40" s="17"/>
      <c r="AER40" s="17"/>
      <c r="AES40" s="17"/>
      <c r="AET40" s="17"/>
      <c r="AEU40" s="17"/>
      <c r="AEV40" s="17"/>
      <c r="AEW40" s="17"/>
      <c r="AEX40" s="17"/>
      <c r="AEY40" s="17"/>
      <c r="AEZ40" s="17"/>
      <c r="AFA40" s="17"/>
      <c r="AFB40" s="17"/>
      <c r="AFC40" s="17"/>
      <c r="AFD40" s="17"/>
      <c r="AFE40" s="17"/>
      <c r="AFF40" s="17"/>
      <c r="AFG40" s="17"/>
      <c r="AFH40" s="17"/>
      <c r="AFI40" s="17"/>
      <c r="AFJ40" s="17"/>
      <c r="AFK40" s="17"/>
      <c r="AFL40" s="17"/>
      <c r="AFM40" s="17"/>
      <c r="AFN40" s="17"/>
      <c r="AFO40" s="17"/>
      <c r="AFP40" s="17"/>
      <c r="AFQ40" s="17"/>
      <c r="AFR40" s="17"/>
      <c r="AFS40" s="17"/>
      <c r="AFT40" s="17"/>
      <c r="AFU40" s="17"/>
      <c r="AFV40" s="17"/>
      <c r="AFW40" s="17"/>
      <c r="AFX40" s="17"/>
      <c r="AFY40" s="17"/>
      <c r="AFZ40" s="17"/>
      <c r="AGA40" s="17"/>
      <c r="AGB40" s="17"/>
      <c r="AGC40" s="17"/>
      <c r="AGD40" s="17"/>
      <c r="AGE40" s="17"/>
      <c r="AGF40" s="17"/>
      <c r="AGG40" s="17"/>
      <c r="AGH40" s="17"/>
      <c r="AGI40" s="17"/>
      <c r="AGJ40" s="17"/>
      <c r="AGK40" s="17"/>
      <c r="AGL40" s="17"/>
      <c r="AGM40" s="17"/>
      <c r="AGN40" s="17"/>
      <c r="AGO40" s="17"/>
      <c r="AGP40" s="17"/>
      <c r="AGQ40" s="17"/>
      <c r="AGR40" s="17"/>
      <c r="AGS40" s="17"/>
      <c r="AGT40" s="17"/>
      <c r="AGU40" s="17"/>
      <c r="AGV40" s="17"/>
      <c r="AGW40" s="17"/>
      <c r="AGX40" s="17"/>
      <c r="AGY40" s="17"/>
      <c r="AGZ40" s="17"/>
      <c r="AHA40" s="17"/>
      <c r="AHB40" s="17"/>
      <c r="AHC40" s="17"/>
      <c r="AHD40" s="17"/>
      <c r="AHE40" s="17"/>
      <c r="AHF40" s="17"/>
      <c r="AHG40" s="17"/>
      <c r="AHH40" s="17"/>
      <c r="AHI40" s="17"/>
      <c r="AHJ40" s="17"/>
      <c r="AHK40" s="17"/>
      <c r="AHL40" s="17"/>
      <c r="AHM40" s="17"/>
      <c r="AHN40" s="17"/>
      <c r="AHO40" s="17"/>
      <c r="AHP40" s="17"/>
      <c r="AHQ40" s="17"/>
      <c r="AHR40" s="17"/>
      <c r="AHS40" s="17"/>
      <c r="AHT40" s="17"/>
      <c r="AHU40" s="17"/>
      <c r="AHV40" s="17"/>
      <c r="AHW40" s="17"/>
      <c r="AHX40" s="17"/>
      <c r="AHY40" s="17"/>
      <c r="AHZ40" s="17"/>
      <c r="AIA40" s="17"/>
      <c r="AIB40" s="17"/>
      <c r="AIC40" s="17"/>
      <c r="AID40" s="17"/>
      <c r="AIE40" s="17"/>
      <c r="AIF40" s="17"/>
      <c r="AIG40" s="17"/>
      <c r="AIH40" s="17"/>
      <c r="AII40" s="17"/>
      <c r="AIJ40" s="17"/>
      <c r="AIK40" s="17"/>
      <c r="AIL40" s="17"/>
      <c r="AIM40" s="17"/>
      <c r="AIN40" s="17"/>
      <c r="AIO40" s="17"/>
      <c r="AIP40" s="17"/>
      <c r="AIQ40" s="17"/>
      <c r="AIR40" s="17"/>
      <c r="AIS40" s="17"/>
      <c r="AIT40" s="17"/>
      <c r="AIU40" s="17"/>
      <c r="AIV40" s="17"/>
      <c r="AIW40" s="17"/>
      <c r="AIX40" s="17"/>
      <c r="AIY40" s="17"/>
      <c r="AIZ40" s="17"/>
      <c r="AJA40" s="17"/>
      <c r="AJB40" s="17"/>
      <c r="AJC40" s="17"/>
      <c r="AJD40" s="17"/>
      <c r="AJE40" s="17"/>
      <c r="AJF40" s="17"/>
      <c r="AJG40" s="17"/>
      <c r="AJH40" s="17"/>
      <c r="AJI40" s="17"/>
      <c r="AJJ40" s="17"/>
      <c r="AJK40" s="17"/>
      <c r="AJL40" s="17"/>
      <c r="AJM40" s="17"/>
      <c r="AJN40" s="17"/>
      <c r="AJO40" s="17"/>
      <c r="AJP40" s="17"/>
      <c r="AJQ40" s="17"/>
      <c r="AJR40" s="17"/>
      <c r="AJS40" s="17"/>
      <c r="AJT40" s="17"/>
      <c r="AJU40" s="17"/>
      <c r="AJV40" s="17"/>
      <c r="AJW40" s="17"/>
      <c r="AJX40" s="17"/>
      <c r="AJY40" s="17"/>
      <c r="AJZ40" s="17"/>
      <c r="AKA40" s="17"/>
      <c r="AKB40" s="17"/>
      <c r="AKC40" s="17"/>
      <c r="AKD40" s="17"/>
      <c r="AKE40" s="17"/>
      <c r="AKF40" s="17"/>
      <c r="AKG40" s="17"/>
      <c r="AKH40" s="17"/>
      <c r="AKI40" s="17"/>
      <c r="AKJ40" s="17"/>
      <c r="AKK40" s="17"/>
      <c r="AKL40" s="17"/>
      <c r="AKM40" s="17"/>
      <c r="AKN40" s="17"/>
      <c r="AKO40" s="17"/>
      <c r="AKP40" s="17"/>
      <c r="AKQ40" s="17"/>
      <c r="AKR40" s="17"/>
      <c r="AKS40" s="17"/>
      <c r="AKT40" s="17"/>
      <c r="AKU40" s="17"/>
      <c r="AKV40" s="17"/>
      <c r="AKW40" s="17"/>
      <c r="AKX40" s="17"/>
      <c r="AKY40" s="17"/>
      <c r="AKZ40" s="17"/>
      <c r="ALA40" s="17"/>
      <c r="ALB40" s="17"/>
      <c r="ALC40" s="17"/>
      <c r="ALD40" s="17"/>
      <c r="ALE40" s="17"/>
      <c r="ALF40" s="17"/>
      <c r="ALG40" s="17"/>
      <c r="ALH40" s="17"/>
      <c r="ALI40" s="17"/>
      <c r="ALJ40" s="17"/>
      <c r="ALK40" s="17"/>
      <c r="ALL40" s="17"/>
      <c r="ALM40" s="17"/>
      <c r="ALN40" s="17"/>
      <c r="ALO40" s="17"/>
      <c r="ALP40" s="17"/>
      <c r="ALQ40" s="17"/>
      <c r="ALR40" s="17"/>
      <c r="ALS40" s="17"/>
      <c r="ALT40" s="17"/>
      <c r="ALU40" s="17"/>
      <c r="ALV40" s="17"/>
      <c r="ALW40" s="17"/>
      <c r="ALX40" s="17"/>
      <c r="ALY40" s="17"/>
      <c r="ALZ40" s="17"/>
      <c r="AMA40" s="17"/>
      <c r="AMB40" s="17"/>
      <c r="AMC40" s="17"/>
      <c r="AMD40" s="17"/>
      <c r="AME40" s="17"/>
      <c r="AMF40" s="17"/>
      <c r="AMG40" s="17"/>
      <c r="AMH40" s="17"/>
      <c r="AMI40" s="17"/>
      <c r="AMJ40" s="17"/>
      <c r="AMK40" s="17"/>
      <c r="AML40" s="17"/>
      <c r="AMM40" s="17"/>
      <c r="AMN40" s="17"/>
      <c r="AMO40" s="17"/>
      <c r="AMP40" s="17"/>
      <c r="AMQ40" s="17"/>
      <c r="AMR40" s="17"/>
      <c r="AMS40" s="17"/>
      <c r="AMT40" s="17"/>
      <c r="AMU40" s="17"/>
      <c r="AMV40" s="17"/>
      <c r="AMW40" s="17"/>
      <c r="AMX40" s="17"/>
      <c r="AMY40" s="17"/>
      <c r="AMZ40" s="17"/>
      <c r="ANA40" s="17"/>
      <c r="ANB40" s="17"/>
      <c r="ANC40" s="17"/>
      <c r="AND40" s="17"/>
      <c r="ANE40" s="17"/>
      <c r="ANF40" s="17"/>
      <c r="ANG40" s="17"/>
      <c r="ANH40" s="17"/>
      <c r="ANI40" s="17"/>
      <c r="ANJ40" s="17"/>
      <c r="ANK40" s="17"/>
      <c r="ANL40" s="17"/>
      <c r="ANM40" s="17"/>
      <c r="ANN40" s="17"/>
      <c r="ANO40" s="17"/>
      <c r="ANP40" s="17"/>
      <c r="ANQ40" s="17"/>
      <c r="ANR40" s="17"/>
      <c r="ANS40" s="17"/>
      <c r="ANT40" s="17"/>
      <c r="ANU40" s="17"/>
      <c r="ANV40" s="17"/>
      <c r="ANW40" s="17"/>
      <c r="ANX40" s="17"/>
      <c r="ANY40" s="17"/>
      <c r="ANZ40" s="17"/>
      <c r="AOA40" s="17"/>
      <c r="AOB40" s="17"/>
      <c r="AOC40" s="17"/>
      <c r="AOD40" s="17"/>
      <c r="AOE40" s="17"/>
      <c r="AOF40" s="17"/>
      <c r="AOG40" s="17"/>
      <c r="AOH40" s="17"/>
      <c r="AOI40" s="17"/>
      <c r="AOJ40" s="17"/>
      <c r="AOK40" s="17"/>
      <c r="AOL40" s="17"/>
      <c r="AOM40" s="17"/>
      <c r="AON40" s="17"/>
      <c r="AOO40" s="17"/>
      <c r="AOP40" s="17"/>
      <c r="AOQ40" s="17"/>
      <c r="AOR40" s="17"/>
      <c r="AOS40" s="17"/>
      <c r="AOT40" s="17"/>
      <c r="AOU40" s="17"/>
      <c r="AOV40" s="17"/>
      <c r="AOW40" s="17"/>
      <c r="AOX40" s="17"/>
      <c r="AOY40" s="17"/>
      <c r="AOZ40" s="17"/>
      <c r="APA40" s="17"/>
      <c r="APB40" s="17"/>
      <c r="APC40" s="17"/>
      <c r="APD40" s="17"/>
      <c r="APE40" s="17"/>
      <c r="APF40" s="17"/>
      <c r="APG40" s="17"/>
      <c r="APH40" s="17"/>
      <c r="API40" s="17"/>
      <c r="APJ40" s="17"/>
      <c r="APK40" s="17"/>
      <c r="APL40" s="17"/>
      <c r="APM40" s="17"/>
      <c r="APN40" s="17"/>
      <c r="APO40" s="17"/>
      <c r="APP40" s="17"/>
      <c r="APQ40" s="17"/>
      <c r="APR40" s="17"/>
      <c r="APS40" s="17"/>
      <c r="APT40" s="17"/>
      <c r="APU40" s="17"/>
      <c r="APV40" s="17"/>
      <c r="APW40" s="17"/>
      <c r="APX40" s="17"/>
      <c r="APY40" s="17"/>
      <c r="APZ40" s="17"/>
      <c r="AQA40" s="17"/>
      <c r="AQB40" s="17"/>
      <c r="AQC40" s="17"/>
      <c r="AQD40" s="17"/>
      <c r="AQE40" s="17"/>
      <c r="AQF40" s="17"/>
      <c r="AQG40" s="17"/>
      <c r="AQH40" s="17"/>
      <c r="AQI40" s="17"/>
      <c r="AQJ40" s="17"/>
      <c r="AQK40" s="17"/>
      <c r="AQL40" s="17"/>
      <c r="AQM40" s="17"/>
      <c r="AQN40" s="17"/>
      <c r="AQO40" s="17"/>
      <c r="AQP40" s="17"/>
      <c r="AQQ40" s="17"/>
      <c r="AQR40" s="17"/>
      <c r="AQS40" s="17"/>
      <c r="AQT40" s="17"/>
      <c r="AQU40" s="17"/>
      <c r="AQV40" s="17"/>
      <c r="AQW40" s="17"/>
      <c r="AQX40" s="17"/>
      <c r="AQY40" s="17"/>
      <c r="AQZ40" s="17"/>
      <c r="ARA40" s="17"/>
      <c r="ARB40" s="17"/>
      <c r="ARC40" s="17"/>
      <c r="ARD40" s="17"/>
      <c r="ARE40" s="17"/>
      <c r="ARF40" s="17"/>
      <c r="ARG40" s="17"/>
      <c r="ARH40" s="17"/>
      <c r="ARI40" s="17"/>
      <c r="ARJ40" s="17"/>
      <c r="ARK40" s="17"/>
      <c r="ARL40" s="17"/>
      <c r="ARM40" s="17"/>
      <c r="ARN40" s="17"/>
      <c r="ARO40" s="17"/>
      <c r="ARP40" s="17"/>
      <c r="ARQ40" s="17"/>
      <c r="ARR40" s="17"/>
      <c r="ARS40" s="17"/>
      <c r="ART40" s="17"/>
      <c r="ARU40" s="17"/>
      <c r="ARV40" s="17"/>
      <c r="ARW40" s="17"/>
      <c r="ARX40" s="17"/>
      <c r="ARY40" s="17"/>
      <c r="ARZ40" s="17"/>
      <c r="ASA40" s="17"/>
      <c r="ASB40" s="17"/>
      <c r="ASC40" s="17"/>
      <c r="ASD40" s="17"/>
      <c r="ASE40" s="17"/>
      <c r="ASF40" s="17"/>
      <c r="ASG40" s="17"/>
      <c r="ASH40" s="17"/>
      <c r="ASI40" s="17"/>
      <c r="ASJ40" s="17"/>
      <c r="ASK40" s="17"/>
      <c r="ASL40" s="17"/>
      <c r="ASM40" s="17"/>
      <c r="ASN40" s="17"/>
      <c r="ASO40" s="17"/>
      <c r="ASP40" s="17"/>
      <c r="ASQ40" s="17"/>
      <c r="ASR40" s="17"/>
      <c r="ASS40" s="17"/>
      <c r="AST40" s="17"/>
      <c r="ASU40" s="17"/>
      <c r="ASV40" s="17"/>
      <c r="ASW40" s="17"/>
      <c r="ASX40" s="17"/>
      <c r="ASY40" s="17"/>
      <c r="ASZ40" s="17"/>
      <c r="ATA40" s="17"/>
      <c r="ATB40" s="17"/>
      <c r="ATC40" s="17"/>
      <c r="ATD40" s="17"/>
      <c r="ATE40" s="17"/>
      <c r="ATF40" s="17"/>
      <c r="ATG40" s="17"/>
      <c r="ATH40" s="17"/>
      <c r="ATI40" s="17"/>
      <c r="ATJ40" s="17"/>
      <c r="ATK40" s="17"/>
      <c r="ATL40" s="17"/>
      <c r="ATM40" s="17"/>
      <c r="ATN40" s="17"/>
      <c r="ATO40" s="17"/>
      <c r="ATP40" s="17"/>
      <c r="ATQ40" s="17"/>
      <c r="ATR40" s="17"/>
      <c r="ATS40" s="17"/>
      <c r="ATT40" s="17"/>
      <c r="ATU40" s="17"/>
      <c r="ATV40" s="17"/>
      <c r="ATW40" s="17"/>
      <c r="ATX40" s="17"/>
      <c r="ATY40" s="17"/>
      <c r="ATZ40" s="17"/>
      <c r="AUA40" s="17"/>
      <c r="AUB40" s="17"/>
      <c r="AUC40" s="17"/>
      <c r="AUD40" s="17"/>
      <c r="AUE40" s="17"/>
      <c r="AUF40" s="17"/>
      <c r="AUG40" s="17"/>
      <c r="AUH40" s="17"/>
      <c r="AUI40" s="17"/>
      <c r="AUJ40" s="17"/>
      <c r="AUK40" s="17"/>
      <c r="AUL40" s="17"/>
      <c r="AUM40" s="17"/>
      <c r="AUN40" s="17"/>
      <c r="AUO40" s="17"/>
      <c r="AUP40" s="17"/>
      <c r="AUQ40" s="17"/>
      <c r="AUR40" s="17"/>
      <c r="AUS40" s="17"/>
      <c r="AUT40" s="17"/>
      <c r="AUU40" s="17"/>
      <c r="AUV40" s="17"/>
      <c r="AUW40" s="17"/>
      <c r="AUX40" s="17"/>
      <c r="AUY40" s="17"/>
      <c r="AUZ40" s="17"/>
      <c r="AVA40" s="17"/>
      <c r="AVB40" s="17"/>
      <c r="AVC40" s="17"/>
      <c r="AVD40" s="17"/>
      <c r="AVE40" s="17"/>
      <c r="AVF40" s="17"/>
      <c r="AVG40" s="17"/>
      <c r="AVH40" s="17"/>
      <c r="AVI40" s="17"/>
      <c r="AVJ40" s="17"/>
      <c r="AVK40" s="17"/>
      <c r="AVL40" s="17"/>
      <c r="AVM40" s="17"/>
      <c r="AVN40" s="17"/>
      <c r="AVO40" s="17"/>
      <c r="AVP40" s="17"/>
      <c r="AVQ40" s="17"/>
      <c r="AVR40" s="17"/>
      <c r="AVS40" s="17"/>
      <c r="AVT40" s="17"/>
      <c r="AVU40" s="17"/>
      <c r="AVV40" s="17"/>
      <c r="AVW40" s="17"/>
      <c r="AVX40" s="17"/>
      <c r="AVY40" s="17"/>
      <c r="AVZ40" s="17"/>
      <c r="AWA40" s="17"/>
      <c r="AWB40" s="17"/>
      <c r="AWC40" s="17"/>
      <c r="AWD40" s="17"/>
      <c r="AWE40" s="17"/>
      <c r="AWF40" s="17"/>
      <c r="AWG40" s="17"/>
      <c r="AWH40" s="17"/>
      <c r="AWI40" s="17"/>
      <c r="AWJ40" s="17"/>
      <c r="AWK40" s="17"/>
      <c r="AWL40" s="17"/>
      <c r="AWM40" s="17"/>
      <c r="AWN40" s="17"/>
      <c r="AWO40" s="17"/>
      <c r="AWP40" s="17"/>
      <c r="AWQ40" s="17"/>
      <c r="AWR40" s="17"/>
      <c r="AWS40" s="17"/>
      <c r="AWT40" s="17"/>
      <c r="AWU40" s="17"/>
      <c r="AWV40" s="17"/>
      <c r="AWW40" s="17"/>
      <c r="AWX40" s="17"/>
      <c r="AWY40" s="17"/>
      <c r="AWZ40" s="17"/>
      <c r="AXA40" s="17"/>
      <c r="AXB40" s="17"/>
      <c r="AXC40" s="17"/>
      <c r="AXD40" s="17"/>
      <c r="AXE40" s="17"/>
      <c r="AXF40" s="17"/>
      <c r="AXG40" s="17"/>
      <c r="AXH40" s="17"/>
      <c r="AXI40" s="17"/>
      <c r="AXJ40" s="17"/>
      <c r="AXK40" s="17"/>
      <c r="AXL40" s="17"/>
      <c r="AXM40" s="17"/>
      <c r="AXN40" s="17"/>
      <c r="AXO40" s="17"/>
      <c r="AXP40" s="17"/>
      <c r="AXQ40" s="17"/>
      <c r="AXR40" s="17"/>
      <c r="AXS40" s="17"/>
      <c r="AXT40" s="17"/>
      <c r="AXU40" s="17"/>
      <c r="AXV40" s="17"/>
      <c r="AXW40" s="17"/>
      <c r="AXX40" s="17"/>
      <c r="AXY40" s="17"/>
      <c r="AXZ40" s="17"/>
      <c r="AYA40" s="17"/>
      <c r="AYB40" s="17"/>
      <c r="AYC40" s="17"/>
      <c r="AYD40" s="17"/>
      <c r="AYE40" s="17"/>
      <c r="AYF40" s="17"/>
      <c r="AYG40" s="17"/>
      <c r="AYH40" s="17"/>
      <c r="AYI40" s="17"/>
      <c r="AYJ40" s="17"/>
      <c r="AYK40" s="17"/>
      <c r="AYL40" s="17"/>
      <c r="AYM40" s="17"/>
      <c r="AYN40" s="17"/>
      <c r="AYO40" s="17"/>
      <c r="AYP40" s="17"/>
      <c r="AYQ40" s="17"/>
      <c r="AYR40" s="17"/>
      <c r="AYS40" s="17"/>
      <c r="AYT40" s="17"/>
      <c r="AYU40" s="17"/>
      <c r="AYV40" s="17"/>
      <c r="AYW40" s="17"/>
      <c r="AYX40" s="17"/>
      <c r="AYY40" s="17"/>
      <c r="AYZ40" s="17"/>
      <c r="AZA40" s="17"/>
      <c r="AZB40" s="17"/>
      <c r="AZC40" s="17"/>
      <c r="AZD40" s="17"/>
      <c r="AZE40" s="17"/>
      <c r="AZF40" s="17"/>
      <c r="AZG40" s="17"/>
      <c r="AZH40" s="17"/>
      <c r="AZI40" s="17"/>
      <c r="AZJ40" s="17"/>
      <c r="AZK40" s="17"/>
      <c r="AZL40" s="17"/>
      <c r="AZM40" s="17"/>
      <c r="AZN40" s="17"/>
      <c r="AZO40" s="17"/>
      <c r="AZP40" s="17"/>
      <c r="AZQ40" s="17"/>
      <c r="AZR40" s="17"/>
      <c r="AZS40" s="17"/>
      <c r="AZT40" s="17"/>
      <c r="AZU40" s="17"/>
      <c r="AZV40" s="17"/>
      <c r="AZW40" s="17"/>
      <c r="AZX40" s="17"/>
      <c r="AZY40" s="17"/>
      <c r="AZZ40" s="17"/>
      <c r="BAA40" s="17"/>
      <c r="BAB40" s="17"/>
      <c r="BAC40" s="17"/>
      <c r="BAD40" s="17"/>
      <c r="BAE40" s="17"/>
      <c r="BAF40" s="17"/>
      <c r="BAG40" s="17"/>
      <c r="BAH40" s="17"/>
      <c r="BAI40" s="17"/>
      <c r="BAJ40" s="17"/>
      <c r="BAK40" s="17"/>
      <c r="BAL40" s="17"/>
      <c r="BAM40" s="17"/>
      <c r="BAN40" s="17"/>
      <c r="BAO40" s="17"/>
      <c r="BAP40" s="17"/>
      <c r="BAQ40" s="17"/>
      <c r="BAR40" s="17"/>
      <c r="BAS40" s="17"/>
      <c r="BAT40" s="17"/>
      <c r="BAU40" s="17"/>
      <c r="BAV40" s="17"/>
      <c r="BAW40" s="17"/>
      <c r="BAX40" s="17"/>
      <c r="BAY40" s="17"/>
      <c r="BAZ40" s="17"/>
      <c r="BBA40" s="17"/>
      <c r="BBB40" s="17"/>
      <c r="BBC40" s="17"/>
      <c r="BBD40" s="17"/>
      <c r="BBE40" s="17"/>
      <c r="BBF40" s="17"/>
      <c r="BBG40" s="17"/>
      <c r="BBH40" s="17"/>
      <c r="BBI40" s="17"/>
      <c r="BBJ40" s="17"/>
      <c r="BBK40" s="17"/>
      <c r="BBL40" s="17"/>
      <c r="BBM40" s="17"/>
      <c r="BBN40" s="17"/>
      <c r="BBO40" s="17"/>
      <c r="BBP40" s="17"/>
      <c r="BBQ40" s="17"/>
      <c r="BBR40" s="17"/>
      <c r="BBS40" s="17"/>
      <c r="BBT40" s="17"/>
      <c r="BBU40" s="17"/>
      <c r="BBV40" s="17"/>
      <c r="BBW40" s="17"/>
      <c r="BBX40" s="17"/>
      <c r="BBY40" s="17"/>
      <c r="BBZ40" s="17"/>
      <c r="BCA40" s="17"/>
      <c r="BCB40" s="17"/>
      <c r="BCC40" s="17"/>
      <c r="BCD40" s="17"/>
      <c r="BCE40" s="17"/>
      <c r="BCF40" s="17"/>
      <c r="BCG40" s="17"/>
      <c r="BCH40" s="17"/>
      <c r="BCI40" s="17"/>
      <c r="BCJ40" s="17"/>
      <c r="BCK40" s="17"/>
      <c r="BCL40" s="17"/>
      <c r="BCM40" s="17"/>
      <c r="BCN40" s="17"/>
      <c r="BCO40" s="17"/>
      <c r="BCP40" s="17"/>
      <c r="BCQ40" s="17"/>
      <c r="BCR40" s="17"/>
      <c r="BCS40" s="17"/>
      <c r="BCT40" s="17"/>
      <c r="BCU40" s="17"/>
      <c r="BCV40" s="17"/>
      <c r="BCW40" s="17"/>
      <c r="BCX40" s="17"/>
      <c r="BCY40" s="17"/>
      <c r="BCZ40" s="17"/>
      <c r="BDA40" s="17"/>
      <c r="BDB40" s="17"/>
      <c r="BDC40" s="17"/>
      <c r="BDD40" s="17"/>
      <c r="BDE40" s="17"/>
      <c r="BDF40" s="17"/>
      <c r="BDG40" s="17"/>
      <c r="BDH40" s="17"/>
      <c r="BDI40" s="17"/>
      <c r="BDJ40" s="17"/>
    </row>
    <row r="41" spans="1:1466" s="2" customFormat="1" ht="29.25" customHeight="1" x14ac:dyDescent="0.25">
      <c r="A41" s="1"/>
      <c r="B41" s="44"/>
      <c r="C41" s="385" t="s">
        <v>206</v>
      </c>
      <c r="D41" s="385"/>
      <c r="E41" s="385"/>
      <c r="F41" s="385"/>
      <c r="G41" s="385"/>
      <c r="H41" s="385"/>
      <c r="I41" s="385"/>
      <c r="J41" s="385"/>
      <c r="K41" s="385"/>
      <c r="L41" s="385"/>
      <c r="M41" s="385"/>
      <c r="N41" s="385"/>
      <c r="O41" s="385"/>
      <c r="P41" s="385"/>
      <c r="Q41" s="385"/>
      <c r="R41" s="385"/>
      <c r="S41" s="1"/>
      <c r="T41" s="1"/>
      <c r="U41" s="1"/>
      <c r="V41" s="16"/>
      <c r="W41" s="16"/>
      <c r="X41" s="16"/>
      <c r="Y41" s="16"/>
      <c r="Z41" s="16"/>
      <c r="AA41" s="16"/>
      <c r="AB41" s="16"/>
      <c r="AC41" s="16"/>
      <c r="AD41" s="16"/>
      <c r="AE41" s="16"/>
      <c r="AF41" s="16"/>
      <c r="AG41" s="16"/>
      <c r="AH41" s="16"/>
      <c r="AI41" s="16"/>
      <c r="AJ41" s="16"/>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c r="OX41" s="17"/>
      <c r="OY41" s="17"/>
      <c r="OZ41" s="17"/>
      <c r="PA41" s="17"/>
      <c r="PB41" s="17"/>
      <c r="PC41" s="17"/>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7"/>
      <c r="QB41" s="17"/>
      <c r="QC41" s="17"/>
      <c r="QD41" s="17"/>
      <c r="QE41" s="17"/>
      <c r="QF41" s="17"/>
      <c r="QG41" s="17"/>
      <c r="QH41" s="17"/>
      <c r="QI41" s="17"/>
      <c r="QJ41" s="17"/>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7"/>
      <c r="RI41" s="17"/>
      <c r="RJ41" s="17"/>
      <c r="RK41" s="17"/>
      <c r="RL41" s="17"/>
      <c r="RM41" s="17"/>
      <c r="RN41" s="17"/>
      <c r="RO41" s="17"/>
      <c r="RP41" s="17"/>
      <c r="RQ41" s="17"/>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7"/>
      <c r="SP41" s="17"/>
      <c r="SQ41" s="17"/>
      <c r="SR41" s="17"/>
      <c r="SS41" s="17"/>
      <c r="ST41" s="17"/>
      <c r="SU41" s="17"/>
      <c r="SV41" s="17"/>
      <c r="SW41" s="17"/>
      <c r="SX41" s="17"/>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7"/>
      <c r="TW41" s="17"/>
      <c r="TX41" s="17"/>
      <c r="TY41" s="17"/>
      <c r="TZ41" s="17"/>
      <c r="UA41" s="17"/>
      <c r="UB41" s="17"/>
      <c r="UC41" s="17"/>
      <c r="UD41" s="17"/>
      <c r="UE41" s="17"/>
      <c r="UF41" s="17"/>
      <c r="UG41" s="17"/>
      <c r="UH41" s="17"/>
      <c r="UI41" s="17"/>
      <c r="UJ41" s="17"/>
      <c r="UK41" s="17"/>
      <c r="UL41" s="17"/>
      <c r="UM41" s="17"/>
      <c r="UN41" s="17"/>
      <c r="UO41" s="17"/>
      <c r="UP41" s="17"/>
      <c r="UQ41" s="17"/>
      <c r="UR41" s="17"/>
      <c r="US41" s="17"/>
      <c r="UT41" s="17"/>
      <c r="UU41" s="17"/>
      <c r="UV41" s="17"/>
      <c r="UW41" s="17"/>
      <c r="UX41" s="17"/>
      <c r="UY41" s="17"/>
      <c r="UZ41" s="17"/>
      <c r="VA41" s="17"/>
      <c r="VB41" s="17"/>
      <c r="VC41" s="17"/>
      <c r="VD41" s="17"/>
      <c r="VE41" s="17"/>
      <c r="VF41" s="17"/>
      <c r="VG41" s="17"/>
      <c r="VH41" s="17"/>
      <c r="VI41" s="17"/>
      <c r="VJ41" s="17"/>
      <c r="VK41" s="17"/>
      <c r="VL41" s="17"/>
      <c r="VM41" s="17"/>
      <c r="VN41" s="17"/>
      <c r="VO41" s="17"/>
      <c r="VP41" s="17"/>
      <c r="VQ41" s="17"/>
      <c r="VR41" s="17"/>
      <c r="VS41" s="17"/>
      <c r="VT41" s="17"/>
      <c r="VU41" s="17"/>
      <c r="VV41" s="17"/>
      <c r="VW41" s="17"/>
      <c r="VX41" s="17"/>
      <c r="VY41" s="17"/>
      <c r="VZ41" s="17"/>
      <c r="WA41" s="17"/>
      <c r="WB41" s="17"/>
      <c r="WC41" s="17"/>
      <c r="WD41" s="17"/>
      <c r="WE41" s="17"/>
      <c r="WF41" s="17"/>
      <c r="WG41" s="17"/>
      <c r="WH41" s="17"/>
      <c r="WI41" s="17"/>
      <c r="WJ41" s="17"/>
      <c r="WK41" s="17"/>
      <c r="WL41" s="17"/>
      <c r="WM41" s="17"/>
      <c r="WN41" s="17"/>
      <c r="WO41" s="17"/>
      <c r="WP41" s="17"/>
      <c r="WQ41" s="17"/>
      <c r="WR41" s="17"/>
      <c r="WS41" s="17"/>
      <c r="WT41" s="17"/>
      <c r="WU41" s="17"/>
      <c r="WV41" s="17"/>
      <c r="WW41" s="17"/>
      <c r="WX41" s="17"/>
      <c r="WY41" s="17"/>
      <c r="WZ41" s="17"/>
      <c r="XA41" s="17"/>
      <c r="XB41" s="17"/>
      <c r="XC41" s="17"/>
      <c r="XD41" s="17"/>
      <c r="XE41" s="17"/>
      <c r="XF41" s="17"/>
      <c r="XG41" s="17"/>
      <c r="XH41" s="17"/>
      <c r="XI41" s="17"/>
      <c r="XJ41" s="17"/>
      <c r="XK41" s="17"/>
      <c r="XL41" s="17"/>
      <c r="XM41" s="17"/>
      <c r="XN41" s="17"/>
      <c r="XO41" s="17"/>
      <c r="XP41" s="17"/>
      <c r="XQ41" s="17"/>
      <c r="XR41" s="17"/>
      <c r="XS41" s="17"/>
      <c r="XT41" s="17"/>
      <c r="XU41" s="17"/>
      <c r="XV41" s="17"/>
      <c r="XW41" s="17"/>
      <c r="XX41" s="17"/>
      <c r="XY41" s="17"/>
      <c r="XZ41" s="17"/>
      <c r="YA41" s="17"/>
      <c r="YB41" s="17"/>
      <c r="YC41" s="17"/>
      <c r="YD41" s="17"/>
      <c r="YE41" s="17"/>
      <c r="YF41" s="17"/>
      <c r="YG41" s="17"/>
      <c r="YH41" s="17"/>
      <c r="YI41" s="17"/>
      <c r="YJ41" s="17"/>
      <c r="YK41" s="17"/>
      <c r="YL41" s="17"/>
      <c r="YM41" s="17"/>
      <c r="YN41" s="17"/>
      <c r="YO41" s="17"/>
      <c r="YP41" s="17"/>
      <c r="YQ41" s="17"/>
      <c r="YR41" s="17"/>
      <c r="YS41" s="17"/>
      <c r="YT41" s="17"/>
      <c r="YU41" s="17"/>
      <c r="YV41" s="17"/>
      <c r="YW41" s="17"/>
      <c r="YX41" s="17"/>
      <c r="YY41" s="17"/>
      <c r="YZ41" s="17"/>
      <c r="ZA41" s="17"/>
      <c r="ZB41" s="17"/>
      <c r="ZC41" s="17"/>
      <c r="ZD41" s="17"/>
      <c r="ZE41" s="17"/>
      <c r="ZF41" s="17"/>
      <c r="ZG41" s="17"/>
      <c r="ZH41" s="17"/>
      <c r="ZI41" s="17"/>
      <c r="ZJ41" s="17"/>
      <c r="ZK41" s="17"/>
      <c r="ZL41" s="17"/>
      <c r="ZM41" s="17"/>
      <c r="ZN41" s="17"/>
      <c r="ZO41" s="17"/>
      <c r="ZP41" s="17"/>
      <c r="ZQ41" s="17"/>
      <c r="ZR41" s="17"/>
      <c r="ZS41" s="17"/>
      <c r="ZT41" s="17"/>
      <c r="ZU41" s="17"/>
      <c r="ZV41" s="17"/>
      <c r="ZW41" s="17"/>
      <c r="ZX41" s="17"/>
      <c r="ZY41" s="17"/>
      <c r="ZZ41" s="17"/>
      <c r="AAA41" s="17"/>
      <c r="AAB41" s="17"/>
      <c r="AAC41" s="17"/>
      <c r="AAD41" s="17"/>
      <c r="AAE41" s="17"/>
      <c r="AAF41" s="17"/>
      <c r="AAG41" s="17"/>
      <c r="AAH41" s="17"/>
      <c r="AAI41" s="17"/>
      <c r="AAJ41" s="17"/>
      <c r="AAK41" s="17"/>
      <c r="AAL41" s="17"/>
      <c r="AAM41" s="17"/>
      <c r="AAN41" s="17"/>
      <c r="AAO41" s="17"/>
      <c r="AAP41" s="17"/>
      <c r="AAQ41" s="17"/>
      <c r="AAR41" s="17"/>
      <c r="AAS41" s="17"/>
      <c r="AAT41" s="17"/>
      <c r="AAU41" s="17"/>
      <c r="AAV41" s="17"/>
      <c r="AAW41" s="17"/>
      <c r="AAX41" s="17"/>
      <c r="AAY41" s="17"/>
      <c r="AAZ41" s="17"/>
      <c r="ABA41" s="17"/>
      <c r="ABB41" s="17"/>
      <c r="ABC41" s="17"/>
      <c r="ABD41" s="17"/>
      <c r="ABE41" s="17"/>
      <c r="ABF41" s="17"/>
      <c r="ABG41" s="17"/>
      <c r="ABH41" s="17"/>
      <c r="ABI41" s="17"/>
      <c r="ABJ41" s="17"/>
      <c r="ABK41" s="17"/>
      <c r="ABL41" s="17"/>
      <c r="ABM41" s="17"/>
      <c r="ABN41" s="17"/>
      <c r="ABO41" s="17"/>
      <c r="ABP41" s="17"/>
      <c r="ABQ41" s="17"/>
      <c r="ABR41" s="17"/>
      <c r="ABS41" s="17"/>
      <c r="ABT41" s="17"/>
      <c r="ABU41" s="17"/>
      <c r="ABV41" s="17"/>
      <c r="ABW41" s="17"/>
      <c r="ABX41" s="17"/>
      <c r="ABY41" s="17"/>
      <c r="ABZ41" s="17"/>
      <c r="ACA41" s="17"/>
      <c r="ACB41" s="17"/>
      <c r="ACC41" s="17"/>
      <c r="ACD41" s="17"/>
      <c r="ACE41" s="17"/>
      <c r="ACF41" s="17"/>
      <c r="ACG41" s="17"/>
      <c r="ACH41" s="17"/>
      <c r="ACI41" s="17"/>
      <c r="ACJ41" s="17"/>
      <c r="ACK41" s="17"/>
      <c r="ACL41" s="17"/>
      <c r="ACM41" s="17"/>
      <c r="ACN41" s="17"/>
      <c r="ACO41" s="17"/>
      <c r="ACP41" s="17"/>
      <c r="ACQ41" s="17"/>
      <c r="ACR41" s="17"/>
      <c r="ACS41" s="17"/>
      <c r="ACT41" s="17"/>
      <c r="ACU41" s="17"/>
      <c r="ACV41" s="17"/>
      <c r="ACW41" s="17"/>
      <c r="ACX41" s="17"/>
      <c r="ACY41" s="17"/>
      <c r="ACZ41" s="17"/>
      <c r="ADA41" s="17"/>
      <c r="ADB41" s="17"/>
      <c r="ADC41" s="17"/>
      <c r="ADD41" s="17"/>
      <c r="ADE41" s="17"/>
      <c r="ADF41" s="17"/>
      <c r="ADG41" s="17"/>
      <c r="ADH41" s="17"/>
      <c r="ADI41" s="17"/>
      <c r="ADJ41" s="17"/>
      <c r="ADK41" s="17"/>
      <c r="ADL41" s="17"/>
      <c r="ADM41" s="17"/>
      <c r="ADN41" s="17"/>
      <c r="ADO41" s="17"/>
      <c r="ADP41" s="17"/>
      <c r="ADQ41" s="17"/>
      <c r="ADR41" s="17"/>
      <c r="ADS41" s="17"/>
      <c r="ADT41" s="17"/>
      <c r="ADU41" s="17"/>
      <c r="ADV41" s="17"/>
      <c r="ADW41" s="17"/>
      <c r="ADX41" s="17"/>
      <c r="ADY41" s="17"/>
      <c r="ADZ41" s="17"/>
      <c r="AEA41" s="17"/>
      <c r="AEB41" s="17"/>
      <c r="AEC41" s="17"/>
      <c r="AED41" s="17"/>
      <c r="AEE41" s="17"/>
      <c r="AEF41" s="17"/>
      <c r="AEG41" s="17"/>
      <c r="AEH41" s="17"/>
      <c r="AEI41" s="17"/>
      <c r="AEJ41" s="17"/>
      <c r="AEK41" s="17"/>
      <c r="AEL41" s="17"/>
      <c r="AEM41" s="17"/>
      <c r="AEN41" s="17"/>
      <c r="AEO41" s="17"/>
      <c r="AEP41" s="17"/>
      <c r="AEQ41" s="17"/>
      <c r="AER41" s="17"/>
      <c r="AES41" s="17"/>
      <c r="AET41" s="17"/>
      <c r="AEU41" s="17"/>
      <c r="AEV41" s="17"/>
      <c r="AEW41" s="17"/>
      <c r="AEX41" s="17"/>
      <c r="AEY41" s="17"/>
      <c r="AEZ41" s="17"/>
      <c r="AFA41" s="17"/>
      <c r="AFB41" s="17"/>
      <c r="AFC41" s="17"/>
      <c r="AFD41" s="17"/>
      <c r="AFE41" s="17"/>
      <c r="AFF41" s="17"/>
      <c r="AFG41" s="17"/>
      <c r="AFH41" s="17"/>
      <c r="AFI41" s="17"/>
      <c r="AFJ41" s="17"/>
      <c r="AFK41" s="17"/>
      <c r="AFL41" s="17"/>
      <c r="AFM41" s="17"/>
      <c r="AFN41" s="17"/>
      <c r="AFO41" s="17"/>
      <c r="AFP41" s="17"/>
      <c r="AFQ41" s="17"/>
      <c r="AFR41" s="17"/>
      <c r="AFS41" s="17"/>
      <c r="AFT41" s="17"/>
      <c r="AFU41" s="17"/>
      <c r="AFV41" s="17"/>
      <c r="AFW41" s="17"/>
      <c r="AFX41" s="17"/>
      <c r="AFY41" s="17"/>
      <c r="AFZ41" s="17"/>
      <c r="AGA41" s="17"/>
      <c r="AGB41" s="17"/>
      <c r="AGC41" s="17"/>
      <c r="AGD41" s="17"/>
      <c r="AGE41" s="17"/>
      <c r="AGF41" s="17"/>
      <c r="AGG41" s="17"/>
      <c r="AGH41" s="17"/>
      <c r="AGI41" s="17"/>
      <c r="AGJ41" s="17"/>
      <c r="AGK41" s="17"/>
      <c r="AGL41" s="17"/>
      <c r="AGM41" s="17"/>
      <c r="AGN41" s="17"/>
      <c r="AGO41" s="17"/>
      <c r="AGP41" s="17"/>
      <c r="AGQ41" s="17"/>
      <c r="AGR41" s="17"/>
      <c r="AGS41" s="17"/>
      <c r="AGT41" s="17"/>
      <c r="AGU41" s="17"/>
      <c r="AGV41" s="17"/>
      <c r="AGW41" s="17"/>
      <c r="AGX41" s="17"/>
      <c r="AGY41" s="17"/>
      <c r="AGZ41" s="17"/>
      <c r="AHA41" s="17"/>
      <c r="AHB41" s="17"/>
      <c r="AHC41" s="17"/>
      <c r="AHD41" s="17"/>
      <c r="AHE41" s="17"/>
      <c r="AHF41" s="17"/>
      <c r="AHG41" s="17"/>
      <c r="AHH41" s="17"/>
      <c r="AHI41" s="17"/>
      <c r="AHJ41" s="17"/>
      <c r="AHK41" s="17"/>
      <c r="AHL41" s="17"/>
      <c r="AHM41" s="17"/>
      <c r="AHN41" s="17"/>
      <c r="AHO41" s="17"/>
      <c r="AHP41" s="17"/>
      <c r="AHQ41" s="17"/>
      <c r="AHR41" s="17"/>
      <c r="AHS41" s="17"/>
      <c r="AHT41" s="17"/>
      <c r="AHU41" s="17"/>
      <c r="AHV41" s="17"/>
      <c r="AHW41" s="17"/>
      <c r="AHX41" s="17"/>
      <c r="AHY41" s="17"/>
      <c r="AHZ41" s="17"/>
      <c r="AIA41" s="17"/>
      <c r="AIB41" s="17"/>
      <c r="AIC41" s="17"/>
      <c r="AID41" s="17"/>
      <c r="AIE41" s="17"/>
      <c r="AIF41" s="17"/>
      <c r="AIG41" s="17"/>
      <c r="AIH41" s="17"/>
      <c r="AII41" s="17"/>
      <c r="AIJ41" s="17"/>
      <c r="AIK41" s="17"/>
      <c r="AIL41" s="17"/>
      <c r="AIM41" s="17"/>
      <c r="AIN41" s="17"/>
      <c r="AIO41" s="17"/>
      <c r="AIP41" s="17"/>
      <c r="AIQ41" s="17"/>
      <c r="AIR41" s="17"/>
      <c r="AIS41" s="17"/>
      <c r="AIT41" s="17"/>
      <c r="AIU41" s="17"/>
      <c r="AIV41" s="17"/>
      <c r="AIW41" s="17"/>
      <c r="AIX41" s="17"/>
      <c r="AIY41" s="17"/>
      <c r="AIZ41" s="17"/>
      <c r="AJA41" s="17"/>
      <c r="AJB41" s="17"/>
      <c r="AJC41" s="17"/>
      <c r="AJD41" s="17"/>
      <c r="AJE41" s="17"/>
      <c r="AJF41" s="17"/>
      <c r="AJG41" s="17"/>
      <c r="AJH41" s="17"/>
      <c r="AJI41" s="17"/>
      <c r="AJJ41" s="17"/>
      <c r="AJK41" s="17"/>
      <c r="AJL41" s="17"/>
      <c r="AJM41" s="17"/>
      <c r="AJN41" s="17"/>
      <c r="AJO41" s="17"/>
      <c r="AJP41" s="17"/>
      <c r="AJQ41" s="17"/>
      <c r="AJR41" s="17"/>
      <c r="AJS41" s="17"/>
      <c r="AJT41" s="17"/>
      <c r="AJU41" s="17"/>
      <c r="AJV41" s="17"/>
      <c r="AJW41" s="17"/>
      <c r="AJX41" s="17"/>
      <c r="AJY41" s="17"/>
      <c r="AJZ41" s="17"/>
      <c r="AKA41" s="17"/>
      <c r="AKB41" s="17"/>
      <c r="AKC41" s="17"/>
      <c r="AKD41" s="17"/>
      <c r="AKE41" s="17"/>
      <c r="AKF41" s="17"/>
      <c r="AKG41" s="17"/>
      <c r="AKH41" s="17"/>
      <c r="AKI41" s="17"/>
      <c r="AKJ41" s="17"/>
      <c r="AKK41" s="17"/>
      <c r="AKL41" s="17"/>
      <c r="AKM41" s="17"/>
      <c r="AKN41" s="17"/>
      <c r="AKO41" s="17"/>
      <c r="AKP41" s="17"/>
      <c r="AKQ41" s="17"/>
      <c r="AKR41" s="17"/>
      <c r="AKS41" s="17"/>
      <c r="AKT41" s="17"/>
      <c r="AKU41" s="17"/>
      <c r="AKV41" s="17"/>
      <c r="AKW41" s="17"/>
      <c r="AKX41" s="17"/>
      <c r="AKY41" s="17"/>
      <c r="AKZ41" s="17"/>
      <c r="ALA41" s="17"/>
      <c r="ALB41" s="17"/>
      <c r="ALC41" s="17"/>
      <c r="ALD41" s="17"/>
      <c r="ALE41" s="17"/>
      <c r="ALF41" s="17"/>
      <c r="ALG41" s="17"/>
      <c r="ALH41" s="17"/>
      <c r="ALI41" s="17"/>
      <c r="ALJ41" s="17"/>
      <c r="ALK41" s="17"/>
      <c r="ALL41" s="17"/>
      <c r="ALM41" s="17"/>
      <c r="ALN41" s="17"/>
      <c r="ALO41" s="17"/>
      <c r="ALP41" s="17"/>
      <c r="ALQ41" s="17"/>
      <c r="ALR41" s="17"/>
      <c r="ALS41" s="17"/>
      <c r="ALT41" s="17"/>
      <c r="ALU41" s="17"/>
      <c r="ALV41" s="17"/>
      <c r="ALW41" s="17"/>
      <c r="ALX41" s="17"/>
      <c r="ALY41" s="17"/>
      <c r="ALZ41" s="17"/>
      <c r="AMA41" s="17"/>
      <c r="AMB41" s="17"/>
      <c r="AMC41" s="17"/>
      <c r="AMD41" s="17"/>
      <c r="AME41" s="17"/>
      <c r="AMF41" s="17"/>
      <c r="AMG41" s="17"/>
      <c r="AMH41" s="17"/>
      <c r="AMI41" s="17"/>
      <c r="AMJ41" s="17"/>
      <c r="AMK41" s="17"/>
      <c r="AML41" s="17"/>
      <c r="AMM41" s="17"/>
      <c r="AMN41" s="17"/>
      <c r="AMO41" s="17"/>
      <c r="AMP41" s="17"/>
      <c r="AMQ41" s="17"/>
      <c r="AMR41" s="17"/>
      <c r="AMS41" s="17"/>
      <c r="AMT41" s="17"/>
      <c r="AMU41" s="17"/>
      <c r="AMV41" s="17"/>
      <c r="AMW41" s="17"/>
      <c r="AMX41" s="17"/>
      <c r="AMY41" s="17"/>
      <c r="AMZ41" s="17"/>
      <c r="ANA41" s="17"/>
      <c r="ANB41" s="17"/>
      <c r="ANC41" s="17"/>
      <c r="AND41" s="17"/>
      <c r="ANE41" s="17"/>
      <c r="ANF41" s="17"/>
      <c r="ANG41" s="17"/>
      <c r="ANH41" s="17"/>
      <c r="ANI41" s="17"/>
      <c r="ANJ41" s="17"/>
      <c r="ANK41" s="17"/>
      <c r="ANL41" s="17"/>
      <c r="ANM41" s="17"/>
      <c r="ANN41" s="17"/>
      <c r="ANO41" s="17"/>
      <c r="ANP41" s="17"/>
      <c r="ANQ41" s="17"/>
      <c r="ANR41" s="17"/>
      <c r="ANS41" s="17"/>
      <c r="ANT41" s="17"/>
      <c r="ANU41" s="17"/>
      <c r="ANV41" s="17"/>
      <c r="ANW41" s="17"/>
      <c r="ANX41" s="17"/>
      <c r="ANY41" s="17"/>
      <c r="ANZ41" s="17"/>
      <c r="AOA41" s="17"/>
      <c r="AOB41" s="17"/>
      <c r="AOC41" s="17"/>
      <c r="AOD41" s="17"/>
      <c r="AOE41" s="17"/>
      <c r="AOF41" s="17"/>
      <c r="AOG41" s="17"/>
      <c r="AOH41" s="17"/>
      <c r="AOI41" s="17"/>
      <c r="AOJ41" s="17"/>
      <c r="AOK41" s="17"/>
      <c r="AOL41" s="17"/>
      <c r="AOM41" s="17"/>
      <c r="AON41" s="17"/>
      <c r="AOO41" s="17"/>
      <c r="AOP41" s="17"/>
      <c r="AOQ41" s="17"/>
      <c r="AOR41" s="17"/>
      <c r="AOS41" s="17"/>
      <c r="AOT41" s="17"/>
      <c r="AOU41" s="17"/>
      <c r="AOV41" s="17"/>
      <c r="AOW41" s="17"/>
      <c r="AOX41" s="17"/>
      <c r="AOY41" s="17"/>
      <c r="AOZ41" s="17"/>
      <c r="APA41" s="17"/>
      <c r="APB41" s="17"/>
      <c r="APC41" s="17"/>
      <c r="APD41" s="17"/>
      <c r="APE41" s="17"/>
      <c r="APF41" s="17"/>
      <c r="APG41" s="17"/>
      <c r="APH41" s="17"/>
      <c r="API41" s="17"/>
      <c r="APJ41" s="17"/>
      <c r="APK41" s="17"/>
      <c r="APL41" s="17"/>
      <c r="APM41" s="17"/>
      <c r="APN41" s="17"/>
      <c r="APO41" s="17"/>
      <c r="APP41" s="17"/>
      <c r="APQ41" s="17"/>
      <c r="APR41" s="17"/>
      <c r="APS41" s="17"/>
      <c r="APT41" s="17"/>
      <c r="APU41" s="17"/>
      <c r="APV41" s="17"/>
      <c r="APW41" s="17"/>
      <c r="APX41" s="17"/>
      <c r="APY41" s="17"/>
      <c r="APZ41" s="17"/>
      <c r="AQA41" s="17"/>
      <c r="AQB41" s="17"/>
      <c r="AQC41" s="17"/>
      <c r="AQD41" s="17"/>
      <c r="AQE41" s="17"/>
      <c r="AQF41" s="17"/>
      <c r="AQG41" s="17"/>
      <c r="AQH41" s="17"/>
      <c r="AQI41" s="17"/>
      <c r="AQJ41" s="17"/>
      <c r="AQK41" s="17"/>
      <c r="AQL41" s="17"/>
      <c r="AQM41" s="17"/>
      <c r="AQN41" s="17"/>
      <c r="AQO41" s="17"/>
      <c r="AQP41" s="17"/>
      <c r="AQQ41" s="17"/>
      <c r="AQR41" s="17"/>
      <c r="AQS41" s="17"/>
      <c r="AQT41" s="17"/>
      <c r="AQU41" s="17"/>
      <c r="AQV41" s="17"/>
      <c r="AQW41" s="17"/>
      <c r="AQX41" s="17"/>
      <c r="AQY41" s="17"/>
      <c r="AQZ41" s="17"/>
      <c r="ARA41" s="17"/>
      <c r="ARB41" s="17"/>
      <c r="ARC41" s="17"/>
      <c r="ARD41" s="17"/>
      <c r="ARE41" s="17"/>
      <c r="ARF41" s="17"/>
      <c r="ARG41" s="17"/>
      <c r="ARH41" s="17"/>
      <c r="ARI41" s="17"/>
      <c r="ARJ41" s="17"/>
      <c r="ARK41" s="17"/>
      <c r="ARL41" s="17"/>
      <c r="ARM41" s="17"/>
      <c r="ARN41" s="17"/>
      <c r="ARO41" s="17"/>
      <c r="ARP41" s="17"/>
      <c r="ARQ41" s="17"/>
      <c r="ARR41" s="17"/>
      <c r="ARS41" s="17"/>
      <c r="ART41" s="17"/>
      <c r="ARU41" s="17"/>
      <c r="ARV41" s="17"/>
      <c r="ARW41" s="17"/>
      <c r="ARX41" s="17"/>
      <c r="ARY41" s="17"/>
      <c r="ARZ41" s="17"/>
      <c r="ASA41" s="17"/>
      <c r="ASB41" s="17"/>
      <c r="ASC41" s="17"/>
      <c r="ASD41" s="17"/>
      <c r="ASE41" s="17"/>
      <c r="ASF41" s="17"/>
      <c r="ASG41" s="17"/>
      <c r="ASH41" s="17"/>
      <c r="ASI41" s="17"/>
      <c r="ASJ41" s="17"/>
      <c r="ASK41" s="17"/>
      <c r="ASL41" s="17"/>
      <c r="ASM41" s="17"/>
      <c r="ASN41" s="17"/>
      <c r="ASO41" s="17"/>
      <c r="ASP41" s="17"/>
      <c r="ASQ41" s="17"/>
      <c r="ASR41" s="17"/>
      <c r="ASS41" s="17"/>
      <c r="AST41" s="17"/>
      <c r="ASU41" s="17"/>
      <c r="ASV41" s="17"/>
      <c r="ASW41" s="17"/>
      <c r="ASX41" s="17"/>
      <c r="ASY41" s="17"/>
      <c r="ASZ41" s="17"/>
      <c r="ATA41" s="17"/>
      <c r="ATB41" s="17"/>
      <c r="ATC41" s="17"/>
      <c r="ATD41" s="17"/>
      <c r="ATE41" s="17"/>
      <c r="ATF41" s="17"/>
      <c r="ATG41" s="17"/>
      <c r="ATH41" s="17"/>
      <c r="ATI41" s="17"/>
      <c r="ATJ41" s="17"/>
      <c r="ATK41" s="17"/>
      <c r="ATL41" s="17"/>
      <c r="ATM41" s="17"/>
      <c r="ATN41" s="17"/>
      <c r="ATO41" s="17"/>
      <c r="ATP41" s="17"/>
      <c r="ATQ41" s="17"/>
      <c r="ATR41" s="17"/>
      <c r="ATS41" s="17"/>
      <c r="ATT41" s="17"/>
      <c r="ATU41" s="17"/>
      <c r="ATV41" s="17"/>
      <c r="ATW41" s="17"/>
      <c r="ATX41" s="17"/>
      <c r="ATY41" s="17"/>
      <c r="ATZ41" s="17"/>
      <c r="AUA41" s="17"/>
      <c r="AUB41" s="17"/>
      <c r="AUC41" s="17"/>
      <c r="AUD41" s="17"/>
      <c r="AUE41" s="17"/>
      <c r="AUF41" s="17"/>
      <c r="AUG41" s="17"/>
      <c r="AUH41" s="17"/>
      <c r="AUI41" s="17"/>
      <c r="AUJ41" s="17"/>
      <c r="AUK41" s="17"/>
      <c r="AUL41" s="17"/>
      <c r="AUM41" s="17"/>
      <c r="AUN41" s="17"/>
      <c r="AUO41" s="17"/>
      <c r="AUP41" s="17"/>
      <c r="AUQ41" s="17"/>
      <c r="AUR41" s="17"/>
      <c r="AUS41" s="17"/>
      <c r="AUT41" s="17"/>
      <c r="AUU41" s="17"/>
      <c r="AUV41" s="17"/>
      <c r="AUW41" s="17"/>
      <c r="AUX41" s="17"/>
      <c r="AUY41" s="17"/>
      <c r="AUZ41" s="17"/>
      <c r="AVA41" s="17"/>
      <c r="AVB41" s="17"/>
      <c r="AVC41" s="17"/>
      <c r="AVD41" s="17"/>
      <c r="AVE41" s="17"/>
      <c r="AVF41" s="17"/>
      <c r="AVG41" s="17"/>
      <c r="AVH41" s="17"/>
      <c r="AVI41" s="17"/>
      <c r="AVJ41" s="17"/>
      <c r="AVK41" s="17"/>
      <c r="AVL41" s="17"/>
      <c r="AVM41" s="17"/>
      <c r="AVN41" s="17"/>
      <c r="AVO41" s="17"/>
      <c r="AVP41" s="17"/>
      <c r="AVQ41" s="17"/>
      <c r="AVR41" s="17"/>
      <c r="AVS41" s="17"/>
      <c r="AVT41" s="17"/>
      <c r="AVU41" s="17"/>
      <c r="AVV41" s="17"/>
      <c r="AVW41" s="17"/>
      <c r="AVX41" s="17"/>
      <c r="AVY41" s="17"/>
      <c r="AVZ41" s="17"/>
      <c r="AWA41" s="17"/>
      <c r="AWB41" s="17"/>
      <c r="AWC41" s="17"/>
      <c r="AWD41" s="17"/>
      <c r="AWE41" s="17"/>
      <c r="AWF41" s="17"/>
      <c r="AWG41" s="17"/>
      <c r="AWH41" s="17"/>
      <c r="AWI41" s="17"/>
      <c r="AWJ41" s="17"/>
      <c r="AWK41" s="17"/>
      <c r="AWL41" s="17"/>
      <c r="AWM41" s="17"/>
      <c r="AWN41" s="17"/>
      <c r="AWO41" s="17"/>
      <c r="AWP41" s="17"/>
      <c r="AWQ41" s="17"/>
      <c r="AWR41" s="17"/>
      <c r="AWS41" s="17"/>
      <c r="AWT41" s="17"/>
      <c r="AWU41" s="17"/>
      <c r="AWV41" s="17"/>
      <c r="AWW41" s="17"/>
      <c r="AWX41" s="17"/>
      <c r="AWY41" s="17"/>
      <c r="AWZ41" s="17"/>
      <c r="AXA41" s="17"/>
      <c r="AXB41" s="17"/>
      <c r="AXC41" s="17"/>
      <c r="AXD41" s="17"/>
      <c r="AXE41" s="17"/>
      <c r="AXF41" s="17"/>
      <c r="AXG41" s="17"/>
      <c r="AXH41" s="17"/>
      <c r="AXI41" s="17"/>
      <c r="AXJ41" s="17"/>
      <c r="AXK41" s="17"/>
      <c r="AXL41" s="17"/>
      <c r="AXM41" s="17"/>
      <c r="AXN41" s="17"/>
      <c r="AXO41" s="17"/>
      <c r="AXP41" s="17"/>
      <c r="AXQ41" s="17"/>
      <c r="AXR41" s="17"/>
      <c r="AXS41" s="17"/>
      <c r="AXT41" s="17"/>
      <c r="AXU41" s="17"/>
      <c r="AXV41" s="17"/>
      <c r="AXW41" s="17"/>
      <c r="AXX41" s="17"/>
      <c r="AXY41" s="17"/>
      <c r="AXZ41" s="17"/>
      <c r="AYA41" s="17"/>
      <c r="AYB41" s="17"/>
      <c r="AYC41" s="17"/>
      <c r="AYD41" s="17"/>
      <c r="AYE41" s="17"/>
      <c r="AYF41" s="17"/>
      <c r="AYG41" s="17"/>
      <c r="AYH41" s="17"/>
      <c r="AYI41" s="17"/>
      <c r="AYJ41" s="17"/>
      <c r="AYK41" s="17"/>
      <c r="AYL41" s="17"/>
      <c r="AYM41" s="17"/>
      <c r="AYN41" s="17"/>
      <c r="AYO41" s="17"/>
      <c r="AYP41" s="17"/>
      <c r="AYQ41" s="17"/>
      <c r="AYR41" s="17"/>
      <c r="AYS41" s="17"/>
      <c r="AYT41" s="17"/>
      <c r="AYU41" s="17"/>
      <c r="AYV41" s="17"/>
      <c r="AYW41" s="17"/>
      <c r="AYX41" s="17"/>
      <c r="AYY41" s="17"/>
      <c r="AYZ41" s="17"/>
      <c r="AZA41" s="17"/>
      <c r="AZB41" s="17"/>
      <c r="AZC41" s="17"/>
      <c r="AZD41" s="17"/>
      <c r="AZE41" s="17"/>
      <c r="AZF41" s="17"/>
      <c r="AZG41" s="17"/>
      <c r="AZH41" s="17"/>
      <c r="AZI41" s="17"/>
      <c r="AZJ41" s="17"/>
      <c r="AZK41" s="17"/>
      <c r="AZL41" s="17"/>
      <c r="AZM41" s="17"/>
      <c r="AZN41" s="17"/>
      <c r="AZO41" s="17"/>
      <c r="AZP41" s="17"/>
      <c r="AZQ41" s="17"/>
      <c r="AZR41" s="17"/>
      <c r="AZS41" s="17"/>
      <c r="AZT41" s="17"/>
      <c r="AZU41" s="17"/>
      <c r="AZV41" s="17"/>
      <c r="AZW41" s="17"/>
      <c r="AZX41" s="17"/>
      <c r="AZY41" s="17"/>
      <c r="AZZ41" s="17"/>
      <c r="BAA41" s="17"/>
      <c r="BAB41" s="17"/>
      <c r="BAC41" s="17"/>
      <c r="BAD41" s="17"/>
      <c r="BAE41" s="17"/>
      <c r="BAF41" s="17"/>
      <c r="BAG41" s="17"/>
      <c r="BAH41" s="17"/>
      <c r="BAI41" s="17"/>
      <c r="BAJ41" s="17"/>
      <c r="BAK41" s="17"/>
      <c r="BAL41" s="17"/>
      <c r="BAM41" s="17"/>
      <c r="BAN41" s="17"/>
      <c r="BAO41" s="17"/>
      <c r="BAP41" s="17"/>
      <c r="BAQ41" s="17"/>
      <c r="BAR41" s="17"/>
      <c r="BAS41" s="17"/>
      <c r="BAT41" s="17"/>
      <c r="BAU41" s="17"/>
      <c r="BAV41" s="17"/>
      <c r="BAW41" s="17"/>
      <c r="BAX41" s="17"/>
      <c r="BAY41" s="17"/>
      <c r="BAZ41" s="17"/>
      <c r="BBA41" s="17"/>
      <c r="BBB41" s="17"/>
      <c r="BBC41" s="17"/>
      <c r="BBD41" s="17"/>
      <c r="BBE41" s="17"/>
      <c r="BBF41" s="17"/>
      <c r="BBG41" s="17"/>
      <c r="BBH41" s="17"/>
      <c r="BBI41" s="17"/>
      <c r="BBJ41" s="17"/>
      <c r="BBK41" s="17"/>
      <c r="BBL41" s="17"/>
      <c r="BBM41" s="17"/>
      <c r="BBN41" s="17"/>
      <c r="BBO41" s="17"/>
      <c r="BBP41" s="17"/>
      <c r="BBQ41" s="17"/>
      <c r="BBR41" s="17"/>
      <c r="BBS41" s="17"/>
      <c r="BBT41" s="17"/>
      <c r="BBU41" s="17"/>
      <c r="BBV41" s="17"/>
      <c r="BBW41" s="17"/>
      <c r="BBX41" s="17"/>
      <c r="BBY41" s="17"/>
      <c r="BBZ41" s="17"/>
      <c r="BCA41" s="17"/>
      <c r="BCB41" s="17"/>
      <c r="BCC41" s="17"/>
      <c r="BCD41" s="17"/>
      <c r="BCE41" s="17"/>
      <c r="BCF41" s="17"/>
      <c r="BCG41" s="17"/>
      <c r="BCH41" s="17"/>
      <c r="BCI41" s="17"/>
      <c r="BCJ41" s="17"/>
      <c r="BCK41" s="17"/>
      <c r="BCL41" s="17"/>
      <c r="BCM41" s="17"/>
      <c r="BCN41" s="17"/>
      <c r="BCO41" s="17"/>
      <c r="BCP41" s="17"/>
      <c r="BCQ41" s="17"/>
      <c r="BCR41" s="17"/>
      <c r="BCS41" s="17"/>
      <c r="BCT41" s="17"/>
      <c r="BCU41" s="17"/>
      <c r="BCV41" s="17"/>
      <c r="BCW41" s="17"/>
      <c r="BCX41" s="17"/>
      <c r="BCY41" s="17"/>
      <c r="BCZ41" s="17"/>
      <c r="BDA41" s="17"/>
      <c r="BDB41" s="17"/>
      <c r="BDC41" s="17"/>
      <c r="BDD41" s="17"/>
      <c r="BDE41" s="17"/>
      <c r="BDF41" s="17"/>
      <c r="BDG41" s="17"/>
      <c r="BDH41" s="17"/>
      <c r="BDI41" s="17"/>
      <c r="BDJ41" s="17"/>
    </row>
    <row r="42" spans="1:1466" x14ac:dyDescent="0.25">
      <c r="A42" s="45"/>
      <c r="B42" s="45"/>
      <c r="C42" s="45"/>
      <c r="D42" s="45"/>
      <c r="E42" s="45"/>
      <c r="F42" s="45"/>
      <c r="G42" s="45"/>
      <c r="H42" s="45"/>
      <c r="I42" s="45"/>
      <c r="J42" s="45"/>
      <c r="K42" s="45"/>
      <c r="L42" s="45"/>
      <c r="M42" s="45"/>
      <c r="N42" s="45"/>
    </row>
    <row r="43" spans="1:1466" x14ac:dyDescent="0.25">
      <c r="A43" s="45"/>
      <c r="B43" s="45"/>
      <c r="C43" s="45"/>
      <c r="D43" s="45"/>
      <c r="E43" s="45"/>
      <c r="F43" s="45"/>
      <c r="G43" s="45"/>
      <c r="H43" s="45"/>
      <c r="I43" s="45"/>
      <c r="J43" s="45"/>
      <c r="K43" s="45"/>
      <c r="L43" s="45"/>
      <c r="M43" s="45"/>
      <c r="N43" s="45"/>
    </row>
    <row r="44" spans="1:1466" x14ac:dyDescent="0.25">
      <c r="A44" s="45"/>
      <c r="B44" s="45"/>
      <c r="C44" s="45"/>
      <c r="D44" s="45"/>
      <c r="E44" s="45"/>
      <c r="F44" s="45"/>
      <c r="G44" s="45"/>
      <c r="H44" s="45"/>
      <c r="I44" s="45"/>
      <c r="J44" s="45"/>
      <c r="K44" s="45"/>
      <c r="L44" s="45"/>
      <c r="M44" s="45"/>
      <c r="N44" s="45"/>
    </row>
    <row r="45" spans="1:1466" x14ac:dyDescent="0.25">
      <c r="A45" s="45"/>
      <c r="B45" s="45"/>
      <c r="C45" s="45"/>
      <c r="D45" s="45"/>
      <c r="E45" s="45"/>
      <c r="F45" s="45"/>
      <c r="G45" s="45"/>
      <c r="H45" s="45"/>
      <c r="I45" s="45"/>
      <c r="J45" s="45"/>
      <c r="K45" s="45"/>
      <c r="L45" s="45"/>
      <c r="M45" s="45"/>
      <c r="N45" s="45"/>
    </row>
    <row r="46" spans="1:1466" x14ac:dyDescent="0.25">
      <c r="A46" s="45"/>
      <c r="B46" s="45"/>
      <c r="C46" s="45"/>
      <c r="D46" s="45"/>
      <c r="E46" s="45"/>
      <c r="F46" s="45"/>
      <c r="G46" s="45"/>
      <c r="H46" s="45"/>
      <c r="I46" s="45"/>
      <c r="J46" s="45"/>
      <c r="K46" s="45"/>
      <c r="L46" s="45"/>
      <c r="M46" s="45"/>
      <c r="N46" s="45"/>
    </row>
    <row r="47" spans="1:1466" x14ac:dyDescent="0.25">
      <c r="A47" s="45"/>
      <c r="B47" s="45"/>
      <c r="C47" s="45"/>
      <c r="D47" s="45"/>
      <c r="E47" s="45"/>
      <c r="F47" s="45"/>
      <c r="G47" s="45"/>
      <c r="H47" s="45"/>
      <c r="I47" s="45"/>
      <c r="J47" s="45"/>
      <c r="K47" s="45"/>
      <c r="L47" s="45"/>
      <c r="M47" s="45"/>
      <c r="N47" s="45"/>
    </row>
    <row r="48" spans="1:1466" x14ac:dyDescent="0.25">
      <c r="A48" s="536"/>
      <c r="B48" s="536"/>
      <c r="C48" s="536"/>
      <c r="D48" s="536"/>
      <c r="E48" s="536"/>
      <c r="F48" s="536"/>
      <c r="G48" s="536"/>
      <c r="H48" s="536"/>
      <c r="I48" s="536"/>
      <c r="J48" s="536"/>
      <c r="K48" s="536"/>
      <c r="L48" s="536"/>
      <c r="M48" s="536"/>
      <c r="N48" s="536"/>
    </row>
    <row r="49" spans="1:42" x14ac:dyDescent="0.25">
      <c r="A49" s="536"/>
      <c r="B49" s="536"/>
      <c r="C49" s="536"/>
      <c r="D49" s="536"/>
      <c r="E49" s="536"/>
      <c r="F49" s="536"/>
      <c r="G49" s="536"/>
      <c r="H49" s="536"/>
      <c r="I49" s="536"/>
      <c r="J49" s="536"/>
      <c r="K49" s="536"/>
      <c r="L49" s="536"/>
      <c r="M49" s="536"/>
      <c r="N49" s="536"/>
    </row>
    <row r="50" spans="1:42" x14ac:dyDescent="0.25">
      <c r="A50" s="536"/>
      <c r="B50" s="536"/>
      <c r="C50" s="536"/>
      <c r="D50" s="536"/>
      <c r="E50" s="536"/>
      <c r="F50" s="536"/>
      <c r="G50" s="536"/>
      <c r="H50" s="536"/>
      <c r="I50" s="536"/>
      <c r="J50" s="536"/>
      <c r="K50" s="536"/>
      <c r="L50" s="536"/>
      <c r="M50" s="536"/>
      <c r="N50" s="536"/>
    </row>
    <row r="51" spans="1:42" ht="21.6" thickBot="1" x14ac:dyDescent="0.3">
      <c r="E51" s="537" t="s">
        <v>1</v>
      </c>
      <c r="F51" s="537"/>
      <c r="G51" s="537"/>
      <c r="H51" s="537"/>
      <c r="I51" s="46" t="s">
        <v>327</v>
      </c>
      <c r="J51" s="46"/>
      <c r="K51" s="46"/>
      <c r="L51" s="46"/>
      <c r="M51" s="46"/>
      <c r="N51" s="46"/>
      <c r="O51" s="46"/>
      <c r="P51" s="46"/>
      <c r="Q51" s="47"/>
    </row>
    <row r="52" spans="1:42" ht="15.6" x14ac:dyDescent="0.25">
      <c r="E52" s="544" t="s">
        <v>2</v>
      </c>
      <c r="F52" s="544"/>
      <c r="G52" s="544"/>
      <c r="H52" s="544"/>
      <c r="I52" s="48"/>
      <c r="J52" s="48"/>
      <c r="K52" s="48"/>
      <c r="L52" s="48"/>
      <c r="M52" s="48"/>
      <c r="N52" s="48"/>
      <c r="O52" s="48"/>
      <c r="P52" s="48"/>
      <c r="Q52" s="48"/>
    </row>
    <row r="53" spans="1:42" ht="15" customHeight="1" x14ac:dyDescent="0.25">
      <c r="E53" s="49"/>
      <c r="F53" s="49"/>
      <c r="G53" s="49"/>
      <c r="H53" s="49"/>
      <c r="I53" s="48"/>
      <c r="J53" s="48"/>
      <c r="K53" s="48"/>
      <c r="L53" s="48"/>
      <c r="M53" s="48"/>
      <c r="N53" s="48"/>
      <c r="O53" s="48"/>
      <c r="P53" s="48"/>
      <c r="Q53" s="48"/>
      <c r="R53" s="48"/>
      <c r="AM53" s="35"/>
    </row>
    <row r="54" spans="1:42" ht="15" customHeight="1" x14ac:dyDescent="0.25">
      <c r="A54" s="50"/>
      <c r="B54" s="50"/>
      <c r="C54" s="50"/>
      <c r="D54" s="50"/>
      <c r="E54" s="50"/>
      <c r="F54" s="50"/>
      <c r="G54" s="50"/>
      <c r="H54" s="50"/>
      <c r="I54" s="50"/>
      <c r="J54" s="50"/>
      <c r="K54" s="50"/>
      <c r="L54" s="50"/>
      <c r="M54" s="50"/>
      <c r="N54" s="50"/>
      <c r="O54" s="50"/>
      <c r="AM54" s="35"/>
    </row>
    <row r="55" spans="1:42" ht="15" customHeight="1" x14ac:dyDescent="0.25">
      <c r="A55" s="37"/>
      <c r="B55" s="37"/>
      <c r="C55" s="37"/>
      <c r="D55" s="529" t="s">
        <v>3</v>
      </c>
      <c r="E55" s="529"/>
      <c r="F55" s="529"/>
      <c r="G55" s="529"/>
      <c r="H55" s="529"/>
      <c r="I55" s="529"/>
      <c r="J55" s="50"/>
      <c r="K55" s="33"/>
      <c r="L55" s="529" t="s">
        <v>4</v>
      </c>
      <c r="M55" s="529"/>
      <c r="N55" s="529"/>
      <c r="O55" s="529"/>
      <c r="P55" s="529"/>
      <c r="Q55" s="529"/>
      <c r="R55" s="50"/>
      <c r="AM55" s="35"/>
      <c r="AN55" s="35"/>
      <c r="AO55" s="35"/>
      <c r="AP55" s="35"/>
    </row>
    <row r="56" spans="1:42" ht="15" customHeight="1" x14ac:dyDescent="0.25">
      <c r="A56" s="37"/>
      <c r="B56" s="37"/>
      <c r="C56" s="37"/>
      <c r="D56" s="51" t="s">
        <v>5</v>
      </c>
      <c r="E56" s="52"/>
      <c r="F56" s="52"/>
      <c r="G56" s="52"/>
      <c r="H56" s="52"/>
      <c r="K56" s="33"/>
      <c r="L56" s="51" t="s">
        <v>6</v>
      </c>
      <c r="M56" s="52"/>
      <c r="N56" s="52"/>
      <c r="O56" s="52"/>
      <c r="P56" s="52"/>
      <c r="Q56" s="32"/>
      <c r="R56" s="50"/>
      <c r="AM56" s="35"/>
      <c r="AN56" s="35"/>
      <c r="AO56" s="35"/>
      <c r="AP56" s="35"/>
    </row>
    <row r="57" spans="1:42" ht="16.5" customHeight="1" x14ac:dyDescent="0.25">
      <c r="A57" s="37"/>
      <c r="B57" s="37"/>
      <c r="C57" s="37"/>
      <c r="D57" s="53" t="s">
        <v>7</v>
      </c>
      <c r="E57" s="513"/>
      <c r="F57" s="513"/>
      <c r="G57" s="513"/>
      <c r="H57" s="513"/>
      <c r="I57" s="513"/>
      <c r="J57" s="54"/>
      <c r="K57" s="55"/>
      <c r="L57" s="53" t="s">
        <v>7</v>
      </c>
      <c r="M57" s="513"/>
      <c r="N57" s="513"/>
      <c r="O57" s="513"/>
      <c r="P57" s="513"/>
      <c r="Q57" s="513"/>
      <c r="R57" s="56"/>
      <c r="AM57" s="35"/>
      <c r="AN57" s="35"/>
      <c r="AO57" s="35"/>
      <c r="AP57" s="35"/>
    </row>
    <row r="58" spans="1:42" ht="16.5" customHeight="1" x14ac:dyDescent="0.25">
      <c r="A58" s="37"/>
      <c r="B58" s="37"/>
      <c r="C58" s="37"/>
      <c r="D58" s="53" t="s">
        <v>8</v>
      </c>
      <c r="E58" s="57"/>
      <c r="F58" s="57"/>
      <c r="G58" s="513"/>
      <c r="H58" s="513"/>
      <c r="I58" s="513"/>
      <c r="J58" s="54"/>
      <c r="K58" s="55"/>
      <c r="L58" s="53" t="s">
        <v>8</v>
      </c>
      <c r="M58" s="57"/>
      <c r="N58" s="57"/>
      <c r="O58" s="513"/>
      <c r="P58" s="513"/>
      <c r="Q58" s="513"/>
      <c r="R58" s="58"/>
      <c r="AM58" s="35"/>
      <c r="AN58" s="35"/>
      <c r="AO58" s="35"/>
      <c r="AP58" s="35"/>
    </row>
    <row r="59" spans="1:42" ht="16.5" customHeight="1" x14ac:dyDescent="0.25">
      <c r="A59" s="37"/>
      <c r="B59" s="37"/>
      <c r="C59" s="37"/>
      <c r="D59" s="53" t="s">
        <v>11</v>
      </c>
      <c r="E59" s="526"/>
      <c r="F59" s="513"/>
      <c r="G59" s="514"/>
      <c r="H59" s="513"/>
      <c r="I59" s="514"/>
      <c r="J59" s="54"/>
      <c r="K59" s="55"/>
      <c r="L59" s="53" t="s">
        <v>11</v>
      </c>
      <c r="M59" s="526"/>
      <c r="N59" s="513"/>
      <c r="O59" s="513"/>
      <c r="P59" s="513"/>
      <c r="Q59" s="513"/>
      <c r="R59" s="54"/>
      <c r="AM59" s="35"/>
      <c r="AN59" s="35"/>
      <c r="AO59" s="35"/>
      <c r="AP59" s="35"/>
    </row>
    <row r="60" spans="1:42" ht="14.1" customHeight="1" x14ac:dyDescent="0.25">
      <c r="A60" s="37"/>
      <c r="B60" s="37"/>
      <c r="C60" s="37"/>
      <c r="D60" s="63"/>
      <c r="E60" s="64"/>
      <c r="F60" s="54"/>
      <c r="G60" s="54"/>
      <c r="H60" s="54"/>
      <c r="I60" s="54"/>
      <c r="J60" s="54"/>
      <c r="K60" s="55"/>
      <c r="L60" s="63"/>
      <c r="M60" s="64"/>
      <c r="N60" s="54"/>
      <c r="O60" s="54"/>
      <c r="P60" s="54"/>
      <c r="Q60" s="54"/>
      <c r="R60" s="54"/>
      <c r="AM60" s="35"/>
      <c r="AN60" s="35"/>
      <c r="AO60" s="35"/>
      <c r="AP60" s="35"/>
    </row>
    <row r="61" spans="1:42" ht="14.1" customHeight="1" x14ac:dyDescent="0.25">
      <c r="A61" s="37"/>
      <c r="B61" s="37"/>
      <c r="C61" s="37"/>
      <c r="D61" s="65"/>
      <c r="E61" s="54"/>
      <c r="F61" s="54"/>
      <c r="G61" s="54"/>
      <c r="H61" s="54"/>
      <c r="I61" s="54"/>
      <c r="J61" s="54"/>
      <c r="K61" s="55"/>
      <c r="L61" s="65"/>
      <c r="M61" s="54"/>
      <c r="N61" s="54"/>
      <c r="O61" s="54"/>
      <c r="P61" s="54"/>
      <c r="Q61" s="54"/>
      <c r="R61" s="54"/>
      <c r="AM61" s="35"/>
      <c r="AN61" s="35"/>
      <c r="AO61" s="35"/>
      <c r="AP61" s="35"/>
    </row>
    <row r="62" spans="1:42" ht="15" customHeight="1" x14ac:dyDescent="0.25">
      <c r="A62" s="37"/>
      <c r="B62" s="37"/>
      <c r="C62" s="37"/>
      <c r="D62" s="529" t="s">
        <v>3</v>
      </c>
      <c r="E62" s="529"/>
      <c r="F62" s="529"/>
      <c r="G62" s="529"/>
      <c r="H62" s="529"/>
      <c r="I62" s="529"/>
      <c r="J62" s="50"/>
      <c r="K62" s="66"/>
      <c r="L62" s="529" t="s">
        <v>3</v>
      </c>
      <c r="M62" s="529"/>
      <c r="N62" s="529"/>
      <c r="O62" s="529"/>
      <c r="P62" s="529"/>
      <c r="Q62" s="529"/>
      <c r="R62" s="67"/>
      <c r="AM62" s="35"/>
      <c r="AN62" s="35"/>
      <c r="AO62" s="35"/>
      <c r="AP62" s="35"/>
    </row>
    <row r="63" spans="1:42" ht="15" customHeight="1" x14ac:dyDescent="0.25">
      <c r="A63" s="37"/>
      <c r="B63" s="37"/>
      <c r="C63" s="37"/>
      <c r="D63" s="529" t="s">
        <v>12</v>
      </c>
      <c r="E63" s="529"/>
      <c r="F63" s="529"/>
      <c r="G63" s="529"/>
      <c r="H63" s="529"/>
      <c r="I63" s="529"/>
      <c r="J63" s="50"/>
      <c r="K63" s="66"/>
      <c r="L63" s="51" t="s">
        <v>13</v>
      </c>
      <c r="M63" s="52"/>
      <c r="N63" s="52"/>
      <c r="O63" s="52"/>
      <c r="P63" s="52"/>
      <c r="Q63" s="32"/>
      <c r="R63" s="40"/>
      <c r="AM63" s="35"/>
      <c r="AN63" s="35"/>
      <c r="AO63" s="35"/>
      <c r="AP63" s="35"/>
    </row>
    <row r="64" spans="1:42" ht="16.5" customHeight="1" x14ac:dyDescent="0.25">
      <c r="A64" s="37"/>
      <c r="B64" s="37"/>
      <c r="C64" s="37"/>
      <c r="D64" s="53" t="s">
        <v>7</v>
      </c>
      <c r="E64" s="513"/>
      <c r="F64" s="513"/>
      <c r="G64" s="513"/>
      <c r="H64" s="513"/>
      <c r="I64" s="513"/>
      <c r="J64" s="54"/>
      <c r="K64" s="55"/>
      <c r="L64" s="53" t="s">
        <v>7</v>
      </c>
      <c r="M64" s="513"/>
      <c r="N64" s="513"/>
      <c r="O64" s="513"/>
      <c r="P64" s="513"/>
      <c r="Q64" s="513"/>
      <c r="R64" s="58"/>
      <c r="AM64" s="35"/>
      <c r="AN64" s="35"/>
      <c r="AO64" s="35"/>
      <c r="AP64" s="35"/>
    </row>
    <row r="65" spans="1:1466" ht="16.5" customHeight="1" x14ac:dyDescent="0.25">
      <c r="A65" s="37"/>
      <c r="B65" s="37"/>
      <c r="C65" s="37"/>
      <c r="D65" s="53" t="s">
        <v>8</v>
      </c>
      <c r="E65" s="57"/>
      <c r="F65" s="57"/>
      <c r="G65" s="514"/>
      <c r="H65" s="514"/>
      <c r="I65" s="514"/>
      <c r="J65" s="54"/>
      <c r="K65" s="55"/>
      <c r="L65" s="53" t="s">
        <v>8</v>
      </c>
      <c r="M65" s="57"/>
      <c r="N65" s="57"/>
      <c r="O65" s="514"/>
      <c r="P65" s="514"/>
      <c r="Q65" s="514"/>
      <c r="R65" s="58"/>
      <c r="AM65" s="35"/>
      <c r="AN65" s="35"/>
      <c r="AO65" s="35"/>
      <c r="AP65" s="35"/>
    </row>
    <row r="66" spans="1:1466" ht="16.5" customHeight="1" x14ac:dyDescent="0.25">
      <c r="A66" s="37"/>
      <c r="B66" s="37"/>
      <c r="C66" s="37"/>
      <c r="D66" s="53" t="s">
        <v>9</v>
      </c>
      <c r="E66" s="519"/>
      <c r="F66" s="519"/>
      <c r="G66" s="519"/>
      <c r="H66" s="59" t="s">
        <v>10</v>
      </c>
      <c r="I66" s="60"/>
      <c r="J66" s="61"/>
      <c r="K66" s="55"/>
      <c r="L66" s="53" t="s">
        <v>9</v>
      </c>
      <c r="M66" s="519"/>
      <c r="N66" s="519"/>
      <c r="O66" s="519"/>
      <c r="P66" s="59" t="s">
        <v>10</v>
      </c>
      <c r="Q66" s="60"/>
      <c r="R66" s="62"/>
      <c r="AM66" s="35"/>
      <c r="AN66" s="35"/>
      <c r="AO66" s="35"/>
      <c r="AP66" s="35"/>
    </row>
    <row r="67" spans="1:1466" s="34" customFormat="1" ht="16.5" customHeight="1" x14ac:dyDescent="0.25">
      <c r="D67" s="192" t="s">
        <v>11</v>
      </c>
      <c r="E67" s="526"/>
      <c r="F67" s="514"/>
      <c r="G67" s="514"/>
      <c r="H67" s="513"/>
      <c r="I67" s="514"/>
      <c r="J67" s="196"/>
      <c r="K67" s="55"/>
      <c r="L67" s="56" t="s">
        <v>216</v>
      </c>
      <c r="M67" s="637"/>
      <c r="N67" s="637"/>
      <c r="O67" s="637"/>
      <c r="P67" s="637"/>
      <c r="Q67" s="637"/>
      <c r="R67" s="62"/>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c r="IT67" s="35"/>
      <c r="IU67" s="35"/>
      <c r="IV67" s="35"/>
      <c r="IW67" s="35"/>
      <c r="IX67" s="35"/>
      <c r="IY67" s="35"/>
      <c r="IZ67" s="35"/>
      <c r="JA67" s="35"/>
      <c r="JB67" s="35"/>
      <c r="JC67" s="35"/>
      <c r="JD67" s="35"/>
      <c r="JE67" s="35"/>
      <c r="JF67" s="35"/>
      <c r="JG67" s="35"/>
      <c r="JH67" s="35"/>
      <c r="JI67" s="35"/>
      <c r="JJ67" s="35"/>
      <c r="JK67" s="35"/>
      <c r="JL67" s="35"/>
      <c r="JM67" s="35"/>
      <c r="JN67" s="35"/>
      <c r="JO67" s="35"/>
      <c r="JP67" s="35"/>
      <c r="JQ67" s="35"/>
      <c r="JR67" s="35"/>
      <c r="JS67" s="35"/>
      <c r="JT67" s="35"/>
      <c r="JU67" s="35"/>
      <c r="JV67" s="35"/>
      <c r="JW67" s="35"/>
      <c r="JX67" s="35"/>
      <c r="JY67" s="35"/>
      <c r="JZ67" s="35"/>
      <c r="KA67" s="35"/>
      <c r="KB67" s="35"/>
      <c r="KC67" s="35"/>
      <c r="KD67" s="35"/>
      <c r="KE67" s="35"/>
      <c r="KF67" s="35"/>
      <c r="KG67" s="35"/>
      <c r="KH67" s="35"/>
      <c r="KI67" s="35"/>
      <c r="KJ67" s="35"/>
      <c r="KK67" s="35"/>
      <c r="KL67" s="35"/>
      <c r="KM67" s="35"/>
      <c r="KN67" s="35"/>
      <c r="KO67" s="35"/>
      <c r="KP67" s="35"/>
      <c r="KQ67" s="35"/>
      <c r="KR67" s="35"/>
      <c r="KS67" s="35"/>
      <c r="KT67" s="35"/>
      <c r="KU67" s="35"/>
      <c r="KV67" s="35"/>
      <c r="KW67" s="35"/>
      <c r="KX67" s="35"/>
      <c r="KY67" s="35"/>
      <c r="KZ67" s="35"/>
      <c r="LA67" s="35"/>
      <c r="LB67" s="35"/>
      <c r="LC67" s="35"/>
      <c r="LD67" s="35"/>
      <c r="LE67" s="35"/>
      <c r="LF67" s="35"/>
      <c r="LG67" s="35"/>
      <c r="LH67" s="35"/>
      <c r="LI67" s="35"/>
      <c r="LJ67" s="35"/>
      <c r="LK67" s="35"/>
      <c r="LL67" s="35"/>
      <c r="LM67" s="35"/>
      <c r="LN67" s="35"/>
      <c r="LO67" s="35"/>
      <c r="LP67" s="35"/>
      <c r="LQ67" s="35"/>
      <c r="LR67" s="35"/>
      <c r="LS67" s="35"/>
      <c r="LT67" s="35"/>
      <c r="LU67" s="35"/>
      <c r="LV67" s="35"/>
      <c r="LW67" s="35"/>
      <c r="LX67" s="35"/>
      <c r="LY67" s="35"/>
      <c r="LZ67" s="35"/>
      <c r="MA67" s="35"/>
      <c r="MB67" s="35"/>
      <c r="MC67" s="35"/>
      <c r="MD67" s="35"/>
      <c r="ME67" s="35"/>
      <c r="MF67" s="35"/>
      <c r="MG67" s="35"/>
      <c r="MH67" s="35"/>
      <c r="MI67" s="35"/>
      <c r="MJ67" s="35"/>
      <c r="MK67" s="35"/>
      <c r="ML67" s="35"/>
      <c r="MM67" s="35"/>
      <c r="MN67" s="35"/>
      <c r="MO67" s="35"/>
      <c r="MP67" s="35"/>
      <c r="MQ67" s="35"/>
      <c r="MR67" s="35"/>
      <c r="MS67" s="35"/>
      <c r="MT67" s="35"/>
      <c r="MU67" s="35"/>
      <c r="MV67" s="35"/>
      <c r="MW67" s="35"/>
      <c r="MX67" s="35"/>
      <c r="MY67" s="35"/>
      <c r="MZ67" s="35"/>
      <c r="NA67" s="35"/>
      <c r="NB67" s="35"/>
      <c r="NC67" s="35"/>
      <c r="ND67" s="35"/>
      <c r="NE67" s="35"/>
      <c r="NF67" s="35"/>
      <c r="NG67" s="35"/>
      <c r="NH67" s="35"/>
      <c r="NI67" s="35"/>
      <c r="NJ67" s="35"/>
      <c r="NK67" s="35"/>
      <c r="NL67" s="35"/>
      <c r="NM67" s="35"/>
      <c r="NN67" s="35"/>
      <c r="NO67" s="35"/>
      <c r="NP67" s="35"/>
      <c r="NQ67" s="35"/>
      <c r="NR67" s="35"/>
      <c r="NS67" s="35"/>
      <c r="NT67" s="35"/>
      <c r="NU67" s="35"/>
      <c r="NV67" s="35"/>
      <c r="NW67" s="35"/>
      <c r="NX67" s="35"/>
      <c r="NY67" s="35"/>
      <c r="NZ67" s="35"/>
      <c r="OA67" s="35"/>
      <c r="OB67" s="35"/>
      <c r="OC67" s="35"/>
      <c r="OD67" s="35"/>
      <c r="OE67" s="35"/>
      <c r="OF67" s="35"/>
      <c r="OG67" s="35"/>
      <c r="OH67" s="35"/>
      <c r="OI67" s="35"/>
      <c r="OJ67" s="35"/>
      <c r="OK67" s="35"/>
      <c r="OL67" s="35"/>
      <c r="OM67" s="35"/>
      <c r="ON67" s="35"/>
      <c r="OO67" s="35"/>
      <c r="OP67" s="35"/>
      <c r="OQ67" s="35"/>
      <c r="OR67" s="35"/>
      <c r="OS67" s="35"/>
      <c r="OT67" s="35"/>
      <c r="OU67" s="35"/>
      <c r="OV67" s="35"/>
      <c r="OW67" s="35"/>
      <c r="OX67" s="35"/>
      <c r="OY67" s="35"/>
      <c r="OZ67" s="35"/>
      <c r="PA67" s="35"/>
      <c r="PB67" s="35"/>
      <c r="PC67" s="35"/>
      <c r="PD67" s="35"/>
      <c r="PE67" s="35"/>
      <c r="PF67" s="35"/>
      <c r="PG67" s="35"/>
      <c r="PH67" s="35"/>
      <c r="PI67" s="35"/>
      <c r="PJ67" s="35"/>
      <c r="PK67" s="35"/>
      <c r="PL67" s="35"/>
      <c r="PM67" s="35"/>
      <c r="PN67" s="35"/>
      <c r="PO67" s="35"/>
      <c r="PP67" s="35"/>
      <c r="PQ67" s="35"/>
      <c r="PR67" s="35"/>
      <c r="PS67" s="35"/>
      <c r="PT67" s="35"/>
      <c r="PU67" s="35"/>
      <c r="PV67" s="35"/>
      <c r="PW67" s="35"/>
      <c r="PX67" s="35"/>
      <c r="PY67" s="35"/>
      <c r="PZ67" s="35"/>
      <c r="QA67" s="35"/>
      <c r="QB67" s="35"/>
      <c r="QC67" s="35"/>
      <c r="QD67" s="35"/>
      <c r="QE67" s="35"/>
      <c r="QF67" s="35"/>
      <c r="QG67" s="35"/>
      <c r="QH67" s="35"/>
      <c r="QI67" s="35"/>
      <c r="QJ67" s="35"/>
      <c r="QK67" s="35"/>
      <c r="QL67" s="35"/>
      <c r="QM67" s="35"/>
      <c r="QN67" s="35"/>
      <c r="QO67" s="35"/>
      <c r="QP67" s="35"/>
      <c r="QQ67" s="35"/>
      <c r="QR67" s="35"/>
      <c r="QS67" s="35"/>
      <c r="QT67" s="35"/>
      <c r="QU67" s="35"/>
      <c r="QV67" s="35"/>
      <c r="QW67" s="35"/>
      <c r="QX67" s="35"/>
      <c r="QY67" s="35"/>
      <c r="QZ67" s="35"/>
      <c r="RA67" s="35"/>
      <c r="RB67" s="35"/>
      <c r="RC67" s="35"/>
      <c r="RD67" s="35"/>
      <c r="RE67" s="35"/>
      <c r="RF67" s="35"/>
      <c r="RG67" s="35"/>
      <c r="RH67" s="35"/>
      <c r="RI67" s="35"/>
      <c r="RJ67" s="35"/>
      <c r="RK67" s="35"/>
      <c r="RL67" s="35"/>
      <c r="RM67" s="35"/>
      <c r="RN67" s="35"/>
      <c r="RO67" s="35"/>
      <c r="RP67" s="35"/>
      <c r="RQ67" s="35"/>
      <c r="RR67" s="35"/>
      <c r="RS67" s="35"/>
      <c r="RT67" s="35"/>
      <c r="RU67" s="35"/>
      <c r="RV67" s="35"/>
      <c r="RW67" s="35"/>
      <c r="RX67" s="35"/>
      <c r="RY67" s="35"/>
      <c r="RZ67" s="35"/>
      <c r="SA67" s="35"/>
      <c r="SB67" s="35"/>
      <c r="SC67" s="35"/>
      <c r="SD67" s="35"/>
      <c r="SE67" s="35"/>
      <c r="SF67" s="35"/>
      <c r="SG67" s="35"/>
      <c r="SH67" s="35"/>
      <c r="SI67" s="35"/>
      <c r="SJ67" s="35"/>
      <c r="SK67" s="35"/>
      <c r="SL67" s="35"/>
      <c r="SM67" s="35"/>
      <c r="SN67" s="35"/>
      <c r="SO67" s="35"/>
      <c r="SP67" s="35"/>
      <c r="SQ67" s="35"/>
      <c r="SR67" s="35"/>
      <c r="SS67" s="35"/>
      <c r="ST67" s="35"/>
      <c r="SU67" s="35"/>
      <c r="SV67" s="35"/>
      <c r="SW67" s="35"/>
      <c r="SX67" s="35"/>
      <c r="SY67" s="35"/>
      <c r="SZ67" s="35"/>
      <c r="TA67" s="35"/>
      <c r="TB67" s="35"/>
      <c r="TC67" s="35"/>
      <c r="TD67" s="35"/>
      <c r="TE67" s="35"/>
      <c r="TF67" s="35"/>
      <c r="TG67" s="35"/>
      <c r="TH67" s="35"/>
      <c r="TI67" s="35"/>
      <c r="TJ67" s="35"/>
      <c r="TK67" s="35"/>
      <c r="TL67" s="35"/>
      <c r="TM67" s="35"/>
      <c r="TN67" s="35"/>
      <c r="TO67" s="35"/>
      <c r="TP67" s="35"/>
      <c r="TQ67" s="35"/>
      <c r="TR67" s="35"/>
      <c r="TS67" s="35"/>
      <c r="TT67" s="35"/>
      <c r="TU67" s="35"/>
      <c r="TV67" s="35"/>
      <c r="TW67" s="35"/>
      <c r="TX67" s="35"/>
      <c r="TY67" s="35"/>
      <c r="TZ67" s="35"/>
      <c r="UA67" s="35"/>
      <c r="UB67" s="35"/>
      <c r="UC67" s="35"/>
      <c r="UD67" s="35"/>
      <c r="UE67" s="35"/>
      <c r="UF67" s="35"/>
      <c r="UG67" s="35"/>
      <c r="UH67" s="35"/>
      <c r="UI67" s="35"/>
      <c r="UJ67" s="35"/>
      <c r="UK67" s="35"/>
      <c r="UL67" s="35"/>
      <c r="UM67" s="35"/>
      <c r="UN67" s="35"/>
      <c r="UO67" s="35"/>
      <c r="UP67" s="35"/>
      <c r="UQ67" s="35"/>
      <c r="UR67" s="35"/>
      <c r="US67" s="35"/>
      <c r="UT67" s="35"/>
      <c r="UU67" s="35"/>
      <c r="UV67" s="35"/>
      <c r="UW67" s="35"/>
      <c r="UX67" s="35"/>
      <c r="UY67" s="35"/>
      <c r="UZ67" s="35"/>
      <c r="VA67" s="35"/>
      <c r="VB67" s="35"/>
      <c r="VC67" s="35"/>
      <c r="VD67" s="35"/>
      <c r="VE67" s="35"/>
      <c r="VF67" s="35"/>
      <c r="VG67" s="35"/>
      <c r="VH67" s="35"/>
      <c r="VI67" s="35"/>
      <c r="VJ67" s="35"/>
      <c r="VK67" s="35"/>
      <c r="VL67" s="35"/>
      <c r="VM67" s="35"/>
      <c r="VN67" s="35"/>
      <c r="VO67" s="35"/>
      <c r="VP67" s="35"/>
      <c r="VQ67" s="35"/>
      <c r="VR67" s="35"/>
      <c r="VS67" s="35"/>
      <c r="VT67" s="35"/>
      <c r="VU67" s="35"/>
      <c r="VV67" s="35"/>
      <c r="VW67" s="35"/>
      <c r="VX67" s="35"/>
      <c r="VY67" s="35"/>
      <c r="VZ67" s="35"/>
      <c r="WA67" s="35"/>
      <c r="WB67" s="35"/>
      <c r="WC67" s="35"/>
      <c r="WD67" s="35"/>
      <c r="WE67" s="35"/>
      <c r="WF67" s="35"/>
      <c r="WG67" s="35"/>
      <c r="WH67" s="35"/>
      <c r="WI67" s="35"/>
      <c r="WJ67" s="35"/>
      <c r="WK67" s="35"/>
      <c r="WL67" s="35"/>
      <c r="WM67" s="35"/>
      <c r="WN67" s="35"/>
      <c r="WO67" s="35"/>
      <c r="WP67" s="35"/>
      <c r="WQ67" s="35"/>
      <c r="WR67" s="35"/>
      <c r="WS67" s="35"/>
      <c r="WT67" s="35"/>
      <c r="WU67" s="35"/>
      <c r="WV67" s="35"/>
      <c r="WW67" s="35"/>
      <c r="WX67" s="35"/>
      <c r="WY67" s="35"/>
      <c r="WZ67" s="35"/>
      <c r="XA67" s="35"/>
      <c r="XB67" s="35"/>
      <c r="XC67" s="35"/>
      <c r="XD67" s="35"/>
      <c r="XE67" s="35"/>
      <c r="XF67" s="35"/>
      <c r="XG67" s="35"/>
      <c r="XH67" s="35"/>
      <c r="XI67" s="35"/>
      <c r="XJ67" s="35"/>
      <c r="XK67" s="35"/>
      <c r="XL67" s="35"/>
      <c r="XM67" s="35"/>
      <c r="XN67" s="35"/>
      <c r="XO67" s="35"/>
      <c r="XP67" s="35"/>
      <c r="XQ67" s="35"/>
      <c r="XR67" s="35"/>
      <c r="XS67" s="35"/>
      <c r="XT67" s="35"/>
      <c r="XU67" s="35"/>
      <c r="XV67" s="35"/>
      <c r="XW67" s="35"/>
      <c r="XX67" s="35"/>
      <c r="XY67" s="35"/>
      <c r="XZ67" s="35"/>
      <c r="YA67" s="35"/>
      <c r="YB67" s="35"/>
      <c r="YC67" s="35"/>
      <c r="YD67" s="35"/>
      <c r="YE67" s="35"/>
      <c r="YF67" s="35"/>
      <c r="YG67" s="35"/>
      <c r="YH67" s="35"/>
      <c r="YI67" s="35"/>
      <c r="YJ67" s="35"/>
      <c r="YK67" s="35"/>
      <c r="YL67" s="35"/>
      <c r="YM67" s="35"/>
      <c r="YN67" s="35"/>
      <c r="YO67" s="35"/>
      <c r="YP67" s="35"/>
      <c r="YQ67" s="35"/>
      <c r="YR67" s="35"/>
      <c r="YS67" s="35"/>
      <c r="YT67" s="35"/>
      <c r="YU67" s="35"/>
      <c r="YV67" s="35"/>
      <c r="YW67" s="35"/>
      <c r="YX67" s="35"/>
      <c r="YY67" s="35"/>
      <c r="YZ67" s="35"/>
      <c r="ZA67" s="35"/>
      <c r="ZB67" s="35"/>
      <c r="ZC67" s="35"/>
      <c r="ZD67" s="35"/>
      <c r="ZE67" s="35"/>
      <c r="ZF67" s="35"/>
      <c r="ZG67" s="35"/>
      <c r="ZH67" s="35"/>
      <c r="ZI67" s="35"/>
      <c r="ZJ67" s="35"/>
      <c r="ZK67" s="35"/>
      <c r="ZL67" s="35"/>
      <c r="ZM67" s="35"/>
      <c r="ZN67" s="35"/>
      <c r="ZO67" s="35"/>
      <c r="ZP67" s="35"/>
      <c r="ZQ67" s="35"/>
      <c r="ZR67" s="35"/>
      <c r="ZS67" s="35"/>
      <c r="ZT67" s="35"/>
      <c r="ZU67" s="35"/>
      <c r="ZV67" s="35"/>
      <c r="ZW67" s="35"/>
      <c r="ZX67" s="35"/>
      <c r="ZY67" s="35"/>
      <c r="ZZ67" s="35"/>
      <c r="AAA67" s="35"/>
      <c r="AAB67" s="35"/>
      <c r="AAC67" s="35"/>
      <c r="AAD67" s="35"/>
      <c r="AAE67" s="35"/>
      <c r="AAF67" s="35"/>
      <c r="AAG67" s="35"/>
      <c r="AAH67" s="35"/>
      <c r="AAI67" s="35"/>
      <c r="AAJ67" s="35"/>
      <c r="AAK67" s="35"/>
      <c r="AAL67" s="35"/>
      <c r="AAM67" s="35"/>
      <c r="AAN67" s="35"/>
      <c r="AAO67" s="35"/>
      <c r="AAP67" s="35"/>
      <c r="AAQ67" s="35"/>
      <c r="AAR67" s="35"/>
      <c r="AAS67" s="35"/>
      <c r="AAT67" s="35"/>
      <c r="AAU67" s="35"/>
      <c r="AAV67" s="35"/>
      <c r="AAW67" s="35"/>
      <c r="AAX67" s="35"/>
      <c r="AAY67" s="35"/>
      <c r="AAZ67" s="35"/>
      <c r="ABA67" s="35"/>
      <c r="ABB67" s="35"/>
      <c r="ABC67" s="35"/>
      <c r="ABD67" s="35"/>
      <c r="ABE67" s="35"/>
      <c r="ABF67" s="35"/>
      <c r="ABG67" s="35"/>
      <c r="ABH67" s="35"/>
      <c r="ABI67" s="35"/>
      <c r="ABJ67" s="35"/>
      <c r="ABK67" s="35"/>
      <c r="ABL67" s="35"/>
      <c r="ABM67" s="35"/>
      <c r="ABN67" s="35"/>
      <c r="ABO67" s="35"/>
      <c r="ABP67" s="35"/>
      <c r="ABQ67" s="35"/>
      <c r="ABR67" s="35"/>
      <c r="ABS67" s="35"/>
      <c r="ABT67" s="35"/>
      <c r="ABU67" s="35"/>
      <c r="ABV67" s="35"/>
      <c r="ABW67" s="35"/>
      <c r="ABX67" s="35"/>
      <c r="ABY67" s="35"/>
      <c r="ABZ67" s="35"/>
      <c r="ACA67" s="35"/>
      <c r="ACB67" s="35"/>
      <c r="ACC67" s="35"/>
      <c r="ACD67" s="35"/>
      <c r="ACE67" s="35"/>
      <c r="ACF67" s="35"/>
      <c r="ACG67" s="35"/>
      <c r="ACH67" s="35"/>
      <c r="ACI67" s="35"/>
      <c r="ACJ67" s="35"/>
      <c r="ACK67" s="35"/>
      <c r="ACL67" s="35"/>
      <c r="ACM67" s="35"/>
      <c r="ACN67" s="35"/>
      <c r="ACO67" s="35"/>
      <c r="ACP67" s="35"/>
      <c r="ACQ67" s="35"/>
      <c r="ACR67" s="35"/>
      <c r="ACS67" s="35"/>
      <c r="ACT67" s="35"/>
      <c r="ACU67" s="35"/>
      <c r="ACV67" s="35"/>
      <c r="ACW67" s="35"/>
      <c r="ACX67" s="35"/>
      <c r="ACY67" s="35"/>
      <c r="ACZ67" s="35"/>
      <c r="ADA67" s="35"/>
      <c r="ADB67" s="35"/>
      <c r="ADC67" s="35"/>
      <c r="ADD67" s="35"/>
      <c r="ADE67" s="35"/>
      <c r="ADF67" s="35"/>
      <c r="ADG67" s="35"/>
      <c r="ADH67" s="35"/>
      <c r="ADI67" s="35"/>
      <c r="ADJ67" s="35"/>
      <c r="ADK67" s="35"/>
      <c r="ADL67" s="35"/>
      <c r="ADM67" s="35"/>
      <c r="ADN67" s="35"/>
      <c r="ADO67" s="35"/>
      <c r="ADP67" s="35"/>
      <c r="ADQ67" s="35"/>
      <c r="ADR67" s="35"/>
      <c r="ADS67" s="35"/>
      <c r="ADT67" s="35"/>
      <c r="ADU67" s="35"/>
      <c r="ADV67" s="35"/>
      <c r="ADW67" s="35"/>
      <c r="ADX67" s="35"/>
      <c r="ADY67" s="35"/>
      <c r="ADZ67" s="35"/>
      <c r="AEA67" s="35"/>
      <c r="AEB67" s="35"/>
      <c r="AEC67" s="35"/>
      <c r="AED67" s="35"/>
      <c r="AEE67" s="35"/>
      <c r="AEF67" s="35"/>
      <c r="AEG67" s="35"/>
      <c r="AEH67" s="35"/>
      <c r="AEI67" s="35"/>
      <c r="AEJ67" s="35"/>
      <c r="AEK67" s="35"/>
      <c r="AEL67" s="35"/>
      <c r="AEM67" s="35"/>
      <c r="AEN67" s="35"/>
      <c r="AEO67" s="35"/>
      <c r="AEP67" s="35"/>
      <c r="AEQ67" s="35"/>
      <c r="AER67" s="35"/>
      <c r="AES67" s="35"/>
      <c r="AET67" s="35"/>
      <c r="AEU67" s="35"/>
      <c r="AEV67" s="35"/>
      <c r="AEW67" s="35"/>
      <c r="AEX67" s="35"/>
      <c r="AEY67" s="35"/>
      <c r="AEZ67" s="35"/>
      <c r="AFA67" s="35"/>
      <c r="AFB67" s="35"/>
      <c r="AFC67" s="35"/>
      <c r="AFD67" s="35"/>
      <c r="AFE67" s="35"/>
      <c r="AFF67" s="35"/>
      <c r="AFG67" s="35"/>
      <c r="AFH67" s="35"/>
      <c r="AFI67" s="35"/>
      <c r="AFJ67" s="35"/>
      <c r="AFK67" s="35"/>
      <c r="AFL67" s="35"/>
      <c r="AFM67" s="35"/>
      <c r="AFN67" s="35"/>
      <c r="AFO67" s="35"/>
      <c r="AFP67" s="35"/>
      <c r="AFQ67" s="35"/>
      <c r="AFR67" s="35"/>
      <c r="AFS67" s="35"/>
      <c r="AFT67" s="35"/>
      <c r="AFU67" s="35"/>
      <c r="AFV67" s="35"/>
      <c r="AFW67" s="35"/>
      <c r="AFX67" s="35"/>
      <c r="AFY67" s="35"/>
      <c r="AFZ67" s="35"/>
      <c r="AGA67" s="35"/>
      <c r="AGB67" s="35"/>
      <c r="AGC67" s="35"/>
      <c r="AGD67" s="35"/>
      <c r="AGE67" s="35"/>
      <c r="AGF67" s="35"/>
      <c r="AGG67" s="35"/>
      <c r="AGH67" s="35"/>
      <c r="AGI67" s="35"/>
      <c r="AGJ67" s="35"/>
      <c r="AGK67" s="35"/>
      <c r="AGL67" s="35"/>
      <c r="AGM67" s="35"/>
      <c r="AGN67" s="35"/>
      <c r="AGO67" s="35"/>
      <c r="AGP67" s="35"/>
      <c r="AGQ67" s="35"/>
      <c r="AGR67" s="35"/>
      <c r="AGS67" s="35"/>
      <c r="AGT67" s="35"/>
      <c r="AGU67" s="35"/>
      <c r="AGV67" s="35"/>
      <c r="AGW67" s="35"/>
      <c r="AGX67" s="35"/>
      <c r="AGY67" s="35"/>
      <c r="AGZ67" s="35"/>
      <c r="AHA67" s="35"/>
      <c r="AHB67" s="35"/>
      <c r="AHC67" s="35"/>
      <c r="AHD67" s="35"/>
      <c r="AHE67" s="35"/>
      <c r="AHF67" s="35"/>
      <c r="AHG67" s="35"/>
      <c r="AHH67" s="35"/>
      <c r="AHI67" s="35"/>
      <c r="AHJ67" s="35"/>
      <c r="AHK67" s="35"/>
      <c r="AHL67" s="35"/>
      <c r="AHM67" s="35"/>
      <c r="AHN67" s="35"/>
      <c r="AHO67" s="35"/>
      <c r="AHP67" s="35"/>
      <c r="AHQ67" s="35"/>
      <c r="AHR67" s="35"/>
      <c r="AHS67" s="35"/>
      <c r="AHT67" s="35"/>
      <c r="AHU67" s="35"/>
      <c r="AHV67" s="35"/>
      <c r="AHW67" s="35"/>
      <c r="AHX67" s="35"/>
      <c r="AHY67" s="35"/>
      <c r="AHZ67" s="35"/>
      <c r="AIA67" s="35"/>
      <c r="AIB67" s="35"/>
      <c r="AIC67" s="35"/>
      <c r="AID67" s="35"/>
      <c r="AIE67" s="35"/>
      <c r="AIF67" s="35"/>
      <c r="AIG67" s="35"/>
      <c r="AIH67" s="35"/>
      <c r="AII67" s="35"/>
      <c r="AIJ67" s="35"/>
      <c r="AIK67" s="35"/>
      <c r="AIL67" s="35"/>
      <c r="AIM67" s="35"/>
      <c r="AIN67" s="35"/>
      <c r="AIO67" s="35"/>
      <c r="AIP67" s="35"/>
      <c r="AIQ67" s="35"/>
      <c r="AIR67" s="35"/>
      <c r="AIS67" s="35"/>
      <c r="AIT67" s="35"/>
      <c r="AIU67" s="35"/>
      <c r="AIV67" s="35"/>
      <c r="AIW67" s="35"/>
      <c r="AIX67" s="35"/>
      <c r="AIY67" s="35"/>
      <c r="AIZ67" s="35"/>
      <c r="AJA67" s="35"/>
      <c r="AJB67" s="35"/>
      <c r="AJC67" s="35"/>
      <c r="AJD67" s="35"/>
      <c r="AJE67" s="35"/>
      <c r="AJF67" s="35"/>
      <c r="AJG67" s="35"/>
      <c r="AJH67" s="35"/>
      <c r="AJI67" s="35"/>
      <c r="AJJ67" s="35"/>
      <c r="AJK67" s="35"/>
      <c r="AJL67" s="35"/>
      <c r="AJM67" s="35"/>
      <c r="AJN67" s="35"/>
      <c r="AJO67" s="35"/>
      <c r="AJP67" s="35"/>
      <c r="AJQ67" s="35"/>
      <c r="AJR67" s="35"/>
      <c r="AJS67" s="35"/>
      <c r="AJT67" s="35"/>
      <c r="AJU67" s="35"/>
      <c r="AJV67" s="35"/>
      <c r="AJW67" s="35"/>
      <c r="AJX67" s="35"/>
      <c r="AJY67" s="35"/>
      <c r="AJZ67" s="35"/>
      <c r="AKA67" s="35"/>
      <c r="AKB67" s="35"/>
      <c r="AKC67" s="35"/>
      <c r="AKD67" s="35"/>
      <c r="AKE67" s="35"/>
      <c r="AKF67" s="35"/>
      <c r="AKG67" s="35"/>
      <c r="AKH67" s="35"/>
      <c r="AKI67" s="35"/>
      <c r="AKJ67" s="35"/>
      <c r="AKK67" s="35"/>
      <c r="AKL67" s="35"/>
      <c r="AKM67" s="35"/>
      <c r="AKN67" s="35"/>
      <c r="AKO67" s="35"/>
      <c r="AKP67" s="35"/>
      <c r="AKQ67" s="35"/>
      <c r="AKR67" s="35"/>
      <c r="AKS67" s="35"/>
      <c r="AKT67" s="35"/>
      <c r="AKU67" s="35"/>
      <c r="AKV67" s="35"/>
      <c r="AKW67" s="35"/>
      <c r="AKX67" s="35"/>
      <c r="AKY67" s="35"/>
      <c r="AKZ67" s="35"/>
      <c r="ALA67" s="35"/>
      <c r="ALB67" s="35"/>
      <c r="ALC67" s="35"/>
      <c r="ALD67" s="35"/>
      <c r="ALE67" s="35"/>
      <c r="ALF67" s="35"/>
      <c r="ALG67" s="35"/>
      <c r="ALH67" s="35"/>
      <c r="ALI67" s="35"/>
      <c r="ALJ67" s="35"/>
      <c r="ALK67" s="35"/>
      <c r="ALL67" s="35"/>
      <c r="ALM67" s="35"/>
      <c r="ALN67" s="35"/>
      <c r="ALO67" s="35"/>
      <c r="ALP67" s="35"/>
      <c r="ALQ67" s="35"/>
      <c r="ALR67" s="35"/>
      <c r="ALS67" s="35"/>
      <c r="ALT67" s="35"/>
      <c r="ALU67" s="35"/>
      <c r="ALV67" s="35"/>
      <c r="ALW67" s="35"/>
      <c r="ALX67" s="35"/>
      <c r="ALY67" s="35"/>
      <c r="ALZ67" s="35"/>
      <c r="AMA67" s="35"/>
      <c r="AMB67" s="35"/>
      <c r="AMC67" s="35"/>
      <c r="AMD67" s="35"/>
      <c r="AME67" s="35"/>
      <c r="AMF67" s="35"/>
      <c r="AMG67" s="35"/>
      <c r="AMH67" s="35"/>
      <c r="AMI67" s="35"/>
      <c r="AMJ67" s="35"/>
      <c r="AMK67" s="35"/>
      <c r="AML67" s="35"/>
      <c r="AMM67" s="35"/>
      <c r="AMN67" s="35"/>
      <c r="AMO67" s="35"/>
      <c r="AMP67" s="35"/>
      <c r="AMQ67" s="35"/>
      <c r="AMR67" s="35"/>
      <c r="AMS67" s="35"/>
      <c r="AMT67" s="35"/>
      <c r="AMU67" s="35"/>
      <c r="AMV67" s="35"/>
      <c r="AMW67" s="35"/>
      <c r="AMX67" s="35"/>
      <c r="AMY67" s="35"/>
      <c r="AMZ67" s="35"/>
      <c r="ANA67" s="35"/>
      <c r="ANB67" s="35"/>
      <c r="ANC67" s="35"/>
      <c r="AND67" s="35"/>
      <c r="ANE67" s="35"/>
      <c r="ANF67" s="35"/>
      <c r="ANG67" s="35"/>
      <c r="ANH67" s="35"/>
      <c r="ANI67" s="35"/>
      <c r="ANJ67" s="35"/>
      <c r="ANK67" s="35"/>
      <c r="ANL67" s="35"/>
      <c r="ANM67" s="35"/>
      <c r="ANN67" s="35"/>
      <c r="ANO67" s="35"/>
      <c r="ANP67" s="35"/>
      <c r="ANQ67" s="35"/>
      <c r="ANR67" s="35"/>
      <c r="ANS67" s="35"/>
      <c r="ANT67" s="35"/>
      <c r="ANU67" s="35"/>
      <c r="ANV67" s="35"/>
      <c r="ANW67" s="35"/>
      <c r="ANX67" s="35"/>
      <c r="ANY67" s="35"/>
      <c r="ANZ67" s="35"/>
      <c r="AOA67" s="35"/>
      <c r="AOB67" s="35"/>
      <c r="AOC67" s="35"/>
      <c r="AOD67" s="35"/>
      <c r="AOE67" s="35"/>
      <c r="AOF67" s="35"/>
      <c r="AOG67" s="35"/>
      <c r="AOH67" s="35"/>
      <c r="AOI67" s="35"/>
      <c r="AOJ67" s="35"/>
      <c r="AOK67" s="35"/>
      <c r="AOL67" s="35"/>
      <c r="AOM67" s="35"/>
      <c r="AON67" s="35"/>
      <c r="AOO67" s="35"/>
      <c r="AOP67" s="35"/>
      <c r="AOQ67" s="35"/>
      <c r="AOR67" s="35"/>
      <c r="AOS67" s="35"/>
      <c r="AOT67" s="35"/>
      <c r="AOU67" s="35"/>
      <c r="AOV67" s="35"/>
      <c r="AOW67" s="35"/>
      <c r="AOX67" s="35"/>
      <c r="AOY67" s="35"/>
      <c r="AOZ67" s="35"/>
      <c r="APA67" s="35"/>
      <c r="APB67" s="35"/>
      <c r="APC67" s="35"/>
      <c r="APD67" s="35"/>
      <c r="APE67" s="35"/>
      <c r="APF67" s="35"/>
      <c r="APG67" s="35"/>
      <c r="APH67" s="35"/>
      <c r="API67" s="35"/>
      <c r="APJ67" s="35"/>
      <c r="APK67" s="35"/>
      <c r="APL67" s="35"/>
      <c r="APM67" s="35"/>
      <c r="APN67" s="35"/>
      <c r="APO67" s="35"/>
      <c r="APP67" s="35"/>
      <c r="APQ67" s="35"/>
      <c r="APR67" s="35"/>
      <c r="APS67" s="35"/>
      <c r="APT67" s="35"/>
      <c r="APU67" s="35"/>
      <c r="APV67" s="35"/>
      <c r="APW67" s="35"/>
      <c r="APX67" s="35"/>
      <c r="APY67" s="35"/>
      <c r="APZ67" s="35"/>
      <c r="AQA67" s="35"/>
      <c r="AQB67" s="35"/>
      <c r="AQC67" s="35"/>
      <c r="AQD67" s="35"/>
      <c r="AQE67" s="35"/>
      <c r="AQF67" s="35"/>
      <c r="AQG67" s="35"/>
      <c r="AQH67" s="35"/>
      <c r="AQI67" s="35"/>
      <c r="AQJ67" s="35"/>
      <c r="AQK67" s="35"/>
      <c r="AQL67" s="35"/>
      <c r="AQM67" s="35"/>
      <c r="AQN67" s="35"/>
      <c r="AQO67" s="35"/>
      <c r="AQP67" s="35"/>
      <c r="AQQ67" s="35"/>
      <c r="AQR67" s="35"/>
      <c r="AQS67" s="35"/>
      <c r="AQT67" s="35"/>
      <c r="AQU67" s="35"/>
      <c r="AQV67" s="35"/>
      <c r="AQW67" s="35"/>
      <c r="AQX67" s="35"/>
      <c r="AQY67" s="35"/>
      <c r="AQZ67" s="35"/>
      <c r="ARA67" s="35"/>
      <c r="ARB67" s="35"/>
      <c r="ARC67" s="35"/>
      <c r="ARD67" s="35"/>
      <c r="ARE67" s="35"/>
      <c r="ARF67" s="35"/>
      <c r="ARG67" s="35"/>
      <c r="ARH67" s="35"/>
      <c r="ARI67" s="35"/>
      <c r="ARJ67" s="35"/>
      <c r="ARK67" s="35"/>
      <c r="ARL67" s="35"/>
      <c r="ARM67" s="35"/>
      <c r="ARN67" s="35"/>
      <c r="ARO67" s="35"/>
      <c r="ARP67" s="35"/>
      <c r="ARQ67" s="35"/>
      <c r="ARR67" s="35"/>
      <c r="ARS67" s="35"/>
      <c r="ART67" s="35"/>
      <c r="ARU67" s="35"/>
      <c r="ARV67" s="35"/>
      <c r="ARW67" s="35"/>
      <c r="ARX67" s="35"/>
      <c r="ARY67" s="35"/>
      <c r="ARZ67" s="35"/>
      <c r="ASA67" s="35"/>
      <c r="ASB67" s="35"/>
      <c r="ASC67" s="35"/>
      <c r="ASD67" s="35"/>
      <c r="ASE67" s="35"/>
      <c r="ASF67" s="35"/>
      <c r="ASG67" s="35"/>
      <c r="ASH67" s="35"/>
      <c r="ASI67" s="35"/>
      <c r="ASJ67" s="35"/>
      <c r="ASK67" s="35"/>
      <c r="ASL67" s="35"/>
      <c r="ASM67" s="35"/>
      <c r="ASN67" s="35"/>
      <c r="ASO67" s="35"/>
      <c r="ASP67" s="35"/>
      <c r="ASQ67" s="35"/>
      <c r="ASR67" s="35"/>
      <c r="ASS67" s="35"/>
      <c r="AST67" s="35"/>
      <c r="ASU67" s="35"/>
      <c r="ASV67" s="35"/>
      <c r="ASW67" s="35"/>
      <c r="ASX67" s="35"/>
      <c r="ASY67" s="35"/>
      <c r="ASZ67" s="35"/>
      <c r="ATA67" s="35"/>
      <c r="ATB67" s="35"/>
      <c r="ATC67" s="35"/>
      <c r="ATD67" s="35"/>
      <c r="ATE67" s="35"/>
      <c r="ATF67" s="35"/>
      <c r="ATG67" s="35"/>
      <c r="ATH67" s="35"/>
      <c r="ATI67" s="35"/>
      <c r="ATJ67" s="35"/>
      <c r="ATK67" s="35"/>
      <c r="ATL67" s="35"/>
      <c r="ATM67" s="35"/>
      <c r="ATN67" s="35"/>
      <c r="ATO67" s="35"/>
      <c r="ATP67" s="35"/>
      <c r="ATQ67" s="35"/>
      <c r="ATR67" s="35"/>
      <c r="ATS67" s="35"/>
      <c r="ATT67" s="35"/>
      <c r="ATU67" s="35"/>
      <c r="ATV67" s="35"/>
      <c r="ATW67" s="35"/>
      <c r="ATX67" s="35"/>
      <c r="ATY67" s="35"/>
      <c r="ATZ67" s="35"/>
      <c r="AUA67" s="35"/>
      <c r="AUB67" s="35"/>
      <c r="AUC67" s="35"/>
      <c r="AUD67" s="35"/>
      <c r="AUE67" s="35"/>
      <c r="AUF67" s="35"/>
      <c r="AUG67" s="35"/>
      <c r="AUH67" s="35"/>
      <c r="AUI67" s="35"/>
      <c r="AUJ67" s="35"/>
      <c r="AUK67" s="35"/>
      <c r="AUL67" s="35"/>
      <c r="AUM67" s="35"/>
      <c r="AUN67" s="35"/>
      <c r="AUO67" s="35"/>
      <c r="AUP67" s="35"/>
      <c r="AUQ67" s="35"/>
      <c r="AUR67" s="35"/>
      <c r="AUS67" s="35"/>
      <c r="AUT67" s="35"/>
      <c r="AUU67" s="35"/>
      <c r="AUV67" s="35"/>
      <c r="AUW67" s="35"/>
      <c r="AUX67" s="35"/>
      <c r="AUY67" s="35"/>
      <c r="AUZ67" s="35"/>
      <c r="AVA67" s="35"/>
      <c r="AVB67" s="35"/>
      <c r="AVC67" s="35"/>
      <c r="AVD67" s="35"/>
      <c r="AVE67" s="35"/>
      <c r="AVF67" s="35"/>
      <c r="AVG67" s="35"/>
      <c r="AVH67" s="35"/>
      <c r="AVI67" s="35"/>
      <c r="AVJ67" s="35"/>
      <c r="AVK67" s="35"/>
      <c r="AVL67" s="35"/>
      <c r="AVM67" s="35"/>
      <c r="AVN67" s="35"/>
      <c r="AVO67" s="35"/>
      <c r="AVP67" s="35"/>
      <c r="AVQ67" s="35"/>
      <c r="AVR67" s="35"/>
      <c r="AVS67" s="35"/>
      <c r="AVT67" s="35"/>
      <c r="AVU67" s="35"/>
      <c r="AVV67" s="35"/>
      <c r="AVW67" s="35"/>
      <c r="AVX67" s="35"/>
      <c r="AVY67" s="35"/>
      <c r="AVZ67" s="35"/>
      <c r="AWA67" s="35"/>
      <c r="AWB67" s="35"/>
      <c r="AWC67" s="35"/>
      <c r="AWD67" s="35"/>
      <c r="AWE67" s="35"/>
      <c r="AWF67" s="35"/>
      <c r="AWG67" s="35"/>
      <c r="AWH67" s="35"/>
      <c r="AWI67" s="35"/>
      <c r="AWJ67" s="35"/>
      <c r="AWK67" s="35"/>
      <c r="AWL67" s="35"/>
      <c r="AWM67" s="35"/>
      <c r="AWN67" s="35"/>
      <c r="AWO67" s="35"/>
      <c r="AWP67" s="35"/>
      <c r="AWQ67" s="35"/>
      <c r="AWR67" s="35"/>
      <c r="AWS67" s="35"/>
      <c r="AWT67" s="35"/>
      <c r="AWU67" s="35"/>
      <c r="AWV67" s="35"/>
      <c r="AWW67" s="35"/>
      <c r="AWX67" s="35"/>
      <c r="AWY67" s="35"/>
      <c r="AWZ67" s="35"/>
      <c r="AXA67" s="35"/>
      <c r="AXB67" s="35"/>
      <c r="AXC67" s="35"/>
      <c r="AXD67" s="35"/>
      <c r="AXE67" s="35"/>
      <c r="AXF67" s="35"/>
      <c r="AXG67" s="35"/>
      <c r="AXH67" s="35"/>
      <c r="AXI67" s="35"/>
      <c r="AXJ67" s="35"/>
      <c r="AXK67" s="35"/>
      <c r="AXL67" s="35"/>
      <c r="AXM67" s="35"/>
      <c r="AXN67" s="35"/>
      <c r="AXO67" s="35"/>
      <c r="AXP67" s="35"/>
      <c r="AXQ67" s="35"/>
      <c r="AXR67" s="35"/>
      <c r="AXS67" s="35"/>
      <c r="AXT67" s="35"/>
      <c r="AXU67" s="35"/>
      <c r="AXV67" s="35"/>
      <c r="AXW67" s="35"/>
      <c r="AXX67" s="35"/>
      <c r="AXY67" s="35"/>
      <c r="AXZ67" s="35"/>
      <c r="AYA67" s="35"/>
      <c r="AYB67" s="35"/>
      <c r="AYC67" s="35"/>
      <c r="AYD67" s="35"/>
      <c r="AYE67" s="35"/>
      <c r="AYF67" s="35"/>
      <c r="AYG67" s="35"/>
      <c r="AYH67" s="35"/>
      <c r="AYI67" s="35"/>
      <c r="AYJ67" s="35"/>
      <c r="AYK67" s="35"/>
      <c r="AYL67" s="35"/>
      <c r="AYM67" s="35"/>
      <c r="AYN67" s="35"/>
      <c r="AYO67" s="35"/>
      <c r="AYP67" s="35"/>
      <c r="AYQ67" s="35"/>
      <c r="AYR67" s="35"/>
      <c r="AYS67" s="35"/>
      <c r="AYT67" s="35"/>
      <c r="AYU67" s="35"/>
      <c r="AYV67" s="35"/>
      <c r="AYW67" s="35"/>
      <c r="AYX67" s="35"/>
      <c r="AYY67" s="35"/>
      <c r="AYZ67" s="35"/>
      <c r="AZA67" s="35"/>
      <c r="AZB67" s="35"/>
      <c r="AZC67" s="35"/>
      <c r="AZD67" s="35"/>
      <c r="AZE67" s="35"/>
      <c r="AZF67" s="35"/>
      <c r="AZG67" s="35"/>
      <c r="AZH67" s="35"/>
      <c r="AZI67" s="35"/>
      <c r="AZJ67" s="35"/>
      <c r="AZK67" s="35"/>
      <c r="AZL67" s="35"/>
      <c r="AZM67" s="35"/>
      <c r="AZN67" s="35"/>
      <c r="AZO67" s="35"/>
      <c r="AZP67" s="35"/>
      <c r="AZQ67" s="35"/>
      <c r="AZR67" s="35"/>
      <c r="AZS67" s="35"/>
      <c r="AZT67" s="35"/>
      <c r="AZU67" s="35"/>
      <c r="AZV67" s="35"/>
      <c r="AZW67" s="35"/>
      <c r="AZX67" s="35"/>
      <c r="AZY67" s="35"/>
      <c r="AZZ67" s="35"/>
      <c r="BAA67" s="35"/>
      <c r="BAB67" s="35"/>
      <c r="BAC67" s="35"/>
      <c r="BAD67" s="35"/>
      <c r="BAE67" s="35"/>
      <c r="BAF67" s="35"/>
      <c r="BAG67" s="35"/>
      <c r="BAH67" s="35"/>
      <c r="BAI67" s="35"/>
      <c r="BAJ67" s="35"/>
      <c r="BAK67" s="35"/>
      <c r="BAL67" s="35"/>
      <c r="BAM67" s="35"/>
      <c r="BAN67" s="35"/>
      <c r="BAO67" s="35"/>
      <c r="BAP67" s="35"/>
      <c r="BAQ67" s="35"/>
      <c r="BAR67" s="35"/>
      <c r="BAS67" s="35"/>
      <c r="BAT67" s="35"/>
      <c r="BAU67" s="35"/>
      <c r="BAV67" s="35"/>
      <c r="BAW67" s="35"/>
      <c r="BAX67" s="35"/>
      <c r="BAY67" s="35"/>
      <c r="BAZ67" s="35"/>
      <c r="BBA67" s="35"/>
      <c r="BBB67" s="35"/>
      <c r="BBC67" s="35"/>
      <c r="BBD67" s="35"/>
      <c r="BBE67" s="35"/>
      <c r="BBF67" s="35"/>
      <c r="BBG67" s="35"/>
      <c r="BBH67" s="35"/>
      <c r="BBI67" s="35"/>
      <c r="BBJ67" s="35"/>
      <c r="BBK67" s="35"/>
      <c r="BBL67" s="35"/>
      <c r="BBM67" s="35"/>
      <c r="BBN67" s="35"/>
      <c r="BBO67" s="35"/>
      <c r="BBP67" s="35"/>
      <c r="BBQ67" s="35"/>
      <c r="BBR67" s="35"/>
      <c r="BBS67" s="35"/>
      <c r="BBT67" s="35"/>
      <c r="BBU67" s="35"/>
      <c r="BBV67" s="35"/>
      <c r="BBW67" s="35"/>
      <c r="BBX67" s="35"/>
      <c r="BBY67" s="35"/>
      <c r="BBZ67" s="35"/>
      <c r="BCA67" s="35"/>
      <c r="BCB67" s="35"/>
      <c r="BCC67" s="35"/>
      <c r="BCD67" s="35"/>
      <c r="BCE67" s="35"/>
      <c r="BCF67" s="35"/>
      <c r="BCG67" s="35"/>
      <c r="BCH67" s="35"/>
      <c r="BCI67" s="35"/>
      <c r="BCJ67" s="35"/>
      <c r="BCK67" s="35"/>
      <c r="BCL67" s="35"/>
      <c r="BCM67" s="35"/>
      <c r="BCN67" s="35"/>
      <c r="BCO67" s="35"/>
      <c r="BCP67" s="35"/>
      <c r="BCQ67" s="35"/>
      <c r="BCR67" s="35"/>
      <c r="BCS67" s="35"/>
      <c r="BCT67" s="35"/>
      <c r="BCU67" s="35"/>
      <c r="BCV67" s="35"/>
      <c r="BCW67" s="35"/>
      <c r="BCX67" s="35"/>
      <c r="BCY67" s="35"/>
      <c r="BCZ67" s="35"/>
      <c r="BDA67" s="35"/>
      <c r="BDB67" s="35"/>
      <c r="BDC67" s="35"/>
      <c r="BDD67" s="35"/>
      <c r="BDE67" s="35"/>
      <c r="BDF67" s="35"/>
      <c r="BDG67" s="35"/>
      <c r="BDH67" s="35"/>
      <c r="BDI67" s="35"/>
      <c r="BDJ67" s="35"/>
    </row>
    <row r="68" spans="1:1466" ht="14.1" customHeight="1" x14ac:dyDescent="0.25">
      <c r="A68" s="37"/>
      <c r="B68" s="37"/>
      <c r="C68" s="37"/>
      <c r="D68" s="63"/>
      <c r="E68" s="64"/>
      <c r="F68" s="54"/>
      <c r="G68" s="54"/>
      <c r="H68" s="54"/>
      <c r="I68" s="54"/>
      <c r="J68" s="54"/>
      <c r="K68" s="55"/>
      <c r="L68" s="63"/>
      <c r="M68" s="64"/>
      <c r="N68" s="54"/>
      <c r="O68" s="54"/>
      <c r="P68" s="54"/>
      <c r="Q68" s="54"/>
      <c r="R68" s="54"/>
      <c r="AM68" s="35"/>
      <c r="AN68" s="35"/>
      <c r="AO68" s="35"/>
      <c r="AP68" s="35"/>
    </row>
    <row r="69" spans="1:1466" ht="14.1" customHeight="1" x14ac:dyDescent="0.25">
      <c r="A69" s="37"/>
      <c r="B69" s="37"/>
      <c r="C69" s="37"/>
      <c r="K69" s="55"/>
      <c r="O69" s="32"/>
      <c r="P69" s="32"/>
      <c r="Q69" s="32"/>
      <c r="R69" s="54"/>
      <c r="AM69" s="35"/>
      <c r="AN69" s="35"/>
      <c r="AO69" s="35"/>
      <c r="AP69" s="35"/>
    </row>
    <row r="70" spans="1:1466" ht="15" customHeight="1" x14ac:dyDescent="0.25">
      <c r="A70" s="37"/>
      <c r="B70" s="37"/>
      <c r="C70" s="37"/>
      <c r="D70" s="515" t="s">
        <v>15</v>
      </c>
      <c r="E70" s="515"/>
      <c r="F70" s="515"/>
      <c r="G70" s="515"/>
      <c r="H70" s="515"/>
      <c r="I70" s="515"/>
      <c r="J70" s="68"/>
      <c r="K70" s="66"/>
      <c r="L70" s="529" t="s">
        <v>3</v>
      </c>
      <c r="M70" s="529"/>
      <c r="N70" s="529"/>
      <c r="O70" s="529"/>
      <c r="P70" s="529"/>
      <c r="Q70" s="529"/>
      <c r="R70" s="69"/>
      <c r="AM70" s="35"/>
      <c r="AN70" s="35"/>
      <c r="AO70" s="35"/>
      <c r="AP70" s="35"/>
    </row>
    <row r="71" spans="1:1466" ht="15" customHeight="1" x14ac:dyDescent="0.25">
      <c r="A71" s="37"/>
      <c r="B71" s="37"/>
      <c r="C71" s="37"/>
      <c r="D71" s="70" t="s">
        <v>16</v>
      </c>
      <c r="E71" s="71"/>
      <c r="F71" s="71"/>
      <c r="G71" s="71"/>
      <c r="H71" s="71"/>
      <c r="I71" s="72"/>
      <c r="J71" s="72"/>
      <c r="K71" s="66"/>
      <c r="L71" s="70" t="s">
        <v>16</v>
      </c>
      <c r="M71" s="71"/>
      <c r="N71" s="71"/>
      <c r="O71" s="71"/>
      <c r="P71" s="71"/>
      <c r="Q71" s="73"/>
      <c r="R71" s="69"/>
      <c r="AM71" s="35"/>
      <c r="AN71" s="35"/>
      <c r="AO71" s="35"/>
      <c r="AP71" s="35"/>
    </row>
    <row r="72" spans="1:1466" ht="16.5" customHeight="1" x14ac:dyDescent="0.25">
      <c r="A72" s="37"/>
      <c r="B72" s="37"/>
      <c r="C72" s="37"/>
      <c r="D72" s="53" t="s">
        <v>7</v>
      </c>
      <c r="E72" s="513"/>
      <c r="F72" s="513"/>
      <c r="G72" s="513"/>
      <c r="H72" s="513"/>
      <c r="I72" s="513"/>
      <c r="J72" s="54"/>
      <c r="K72" s="55"/>
      <c r="L72" s="53" t="s">
        <v>7</v>
      </c>
      <c r="M72" s="513"/>
      <c r="N72" s="513"/>
      <c r="O72" s="513"/>
      <c r="P72" s="513"/>
      <c r="Q72" s="513"/>
      <c r="R72" s="74"/>
      <c r="AM72" s="35"/>
      <c r="AN72" s="35"/>
      <c r="AO72" s="35"/>
      <c r="AP72" s="35"/>
    </row>
    <row r="73" spans="1:1466" ht="16.5" customHeight="1" x14ac:dyDescent="0.25">
      <c r="A73" s="37"/>
      <c r="B73" s="37"/>
      <c r="C73" s="37"/>
      <c r="D73" s="53" t="s">
        <v>8</v>
      </c>
      <c r="E73" s="57"/>
      <c r="F73" s="57"/>
      <c r="G73" s="514"/>
      <c r="H73" s="514"/>
      <c r="I73" s="514"/>
      <c r="J73" s="54"/>
      <c r="K73" s="55"/>
      <c r="L73" s="53" t="s">
        <v>8</v>
      </c>
      <c r="M73" s="57"/>
      <c r="N73" s="57"/>
      <c r="O73" s="514"/>
      <c r="P73" s="514"/>
      <c r="Q73" s="514"/>
      <c r="R73" s="75"/>
      <c r="AM73" s="35"/>
      <c r="AN73" s="35"/>
      <c r="AO73" s="35"/>
      <c r="AP73" s="35"/>
    </row>
    <row r="74" spans="1:1466" ht="16.5" customHeight="1" x14ac:dyDescent="0.25">
      <c r="A74" s="37"/>
      <c r="B74" s="37"/>
      <c r="C74" s="37"/>
      <c r="D74" s="53" t="s">
        <v>17</v>
      </c>
      <c r="E74" s="513"/>
      <c r="F74" s="513"/>
      <c r="G74" s="513"/>
      <c r="H74" s="513"/>
      <c r="I74" s="513"/>
      <c r="J74" s="54"/>
      <c r="K74" s="55"/>
      <c r="L74" s="53" t="s">
        <v>17</v>
      </c>
      <c r="M74" s="513"/>
      <c r="N74" s="513"/>
      <c r="O74" s="513"/>
      <c r="P74" s="513"/>
      <c r="Q74" s="513"/>
      <c r="R74" s="75"/>
      <c r="AM74" s="35"/>
      <c r="AN74" s="35"/>
      <c r="AO74" s="35"/>
      <c r="AP74" s="35"/>
    </row>
    <row r="75" spans="1:1466" ht="16.5" customHeight="1" x14ac:dyDescent="0.25">
      <c r="A75" s="37"/>
      <c r="B75" s="37"/>
      <c r="C75" s="37"/>
      <c r="D75" s="53" t="s">
        <v>18</v>
      </c>
      <c r="E75" s="514"/>
      <c r="F75" s="514"/>
      <c r="G75" s="514"/>
      <c r="H75" s="514"/>
      <c r="I75" s="514"/>
      <c r="J75" s="54"/>
      <c r="K75" s="55"/>
      <c r="L75" s="53" t="s">
        <v>18</v>
      </c>
      <c r="M75" s="514"/>
      <c r="N75" s="514"/>
      <c r="O75" s="514"/>
      <c r="P75" s="514"/>
      <c r="Q75" s="514"/>
      <c r="R75" s="54"/>
      <c r="AM75" s="35"/>
      <c r="AN75" s="35"/>
      <c r="AO75" s="35"/>
      <c r="AP75" s="35"/>
    </row>
    <row r="76" spans="1:1466" ht="16.5" customHeight="1" x14ac:dyDescent="0.25">
      <c r="A76" s="37"/>
      <c r="B76" s="37"/>
      <c r="C76" s="37"/>
      <c r="D76" s="53" t="s">
        <v>19</v>
      </c>
      <c r="E76" s="514"/>
      <c r="F76" s="514"/>
      <c r="G76" s="514"/>
      <c r="H76" s="76" t="s">
        <v>20</v>
      </c>
      <c r="I76" s="77"/>
      <c r="J76" s="54"/>
      <c r="K76" s="55"/>
      <c r="L76" s="53" t="s">
        <v>19</v>
      </c>
      <c r="M76" s="514"/>
      <c r="N76" s="514"/>
      <c r="O76" s="514"/>
      <c r="P76" s="76" t="s">
        <v>20</v>
      </c>
      <c r="Q76" s="77"/>
      <c r="R76" s="54"/>
      <c r="AM76" s="35"/>
      <c r="AN76" s="35"/>
      <c r="AO76" s="35"/>
      <c r="AP76" s="35"/>
    </row>
    <row r="77" spans="1:1466" ht="16.5" customHeight="1" x14ac:dyDescent="0.25">
      <c r="A77" s="37"/>
      <c r="B77" s="37"/>
      <c r="C77" s="37"/>
      <c r="D77" s="53" t="s">
        <v>9</v>
      </c>
      <c r="E77" s="518"/>
      <c r="F77" s="518"/>
      <c r="G77" s="518"/>
      <c r="H77" s="59" t="s">
        <v>10</v>
      </c>
      <c r="I77" s="225"/>
      <c r="J77" s="61"/>
      <c r="K77" s="55"/>
      <c r="L77" s="53" t="s">
        <v>9</v>
      </c>
      <c r="M77" s="518"/>
      <c r="N77" s="518"/>
      <c r="O77" s="518"/>
      <c r="P77" s="59" t="s">
        <v>10</v>
      </c>
      <c r="Q77" s="225"/>
      <c r="R77" s="54"/>
      <c r="AM77" s="35"/>
      <c r="AN77" s="35"/>
      <c r="AO77" s="35"/>
      <c r="AP77" s="35"/>
    </row>
    <row r="78" spans="1:1466" ht="16.5" customHeight="1" x14ac:dyDescent="0.25">
      <c r="A78" s="37"/>
      <c r="B78" s="37"/>
      <c r="C78" s="37"/>
      <c r="D78" s="512" t="s">
        <v>14</v>
      </c>
      <c r="E78" s="512"/>
      <c r="F78" s="513"/>
      <c r="G78" s="513"/>
      <c r="H78" s="513"/>
      <c r="I78" s="513"/>
      <c r="J78" s="54"/>
      <c r="K78" s="55"/>
      <c r="L78" s="512" t="s">
        <v>14</v>
      </c>
      <c r="M78" s="512"/>
      <c r="N78" s="513"/>
      <c r="O78" s="513"/>
      <c r="P78" s="513"/>
      <c r="Q78" s="513"/>
      <c r="R78" s="62"/>
      <c r="AM78" s="35"/>
      <c r="AN78" s="35"/>
      <c r="AO78" s="35"/>
      <c r="AP78" s="35"/>
    </row>
    <row r="79" spans="1:1466" ht="16.5" customHeight="1" x14ac:dyDescent="0.25">
      <c r="A79" s="37"/>
      <c r="B79" s="37"/>
      <c r="C79" s="37"/>
      <c r="D79" s="53" t="s">
        <v>11</v>
      </c>
      <c r="E79" s="526"/>
      <c r="F79" s="526"/>
      <c r="G79" s="526"/>
      <c r="H79" s="526"/>
      <c r="I79" s="526"/>
      <c r="J79" s="64"/>
      <c r="K79" s="66"/>
      <c r="L79" s="53" t="s">
        <v>11</v>
      </c>
      <c r="M79" s="526"/>
      <c r="N79" s="526"/>
      <c r="O79" s="526"/>
      <c r="P79" s="526"/>
      <c r="Q79" s="526"/>
      <c r="R79" s="54"/>
      <c r="AM79" s="35"/>
      <c r="AN79" s="35"/>
      <c r="AO79" s="35"/>
      <c r="AP79" s="35"/>
    </row>
    <row r="80" spans="1:1466" ht="14.1" customHeight="1" x14ac:dyDescent="0.25">
      <c r="A80" s="37"/>
      <c r="B80" s="37"/>
      <c r="C80" s="37"/>
      <c r="D80" s="63"/>
      <c r="E80" s="64"/>
      <c r="F80" s="64"/>
      <c r="G80" s="64"/>
      <c r="H80" s="64"/>
      <c r="I80" s="64"/>
      <c r="J80" s="64"/>
      <c r="K80" s="66"/>
      <c r="L80" s="63"/>
      <c r="M80" s="78"/>
      <c r="N80" s="78"/>
      <c r="O80" s="78"/>
      <c r="P80" s="78"/>
      <c r="Q80" s="78"/>
      <c r="R80" s="54"/>
      <c r="AM80" s="35"/>
      <c r="AN80" s="35"/>
      <c r="AO80" s="35"/>
      <c r="AP80" s="35"/>
    </row>
    <row r="81" spans="1:42" ht="14.1" customHeight="1" x14ac:dyDescent="0.25">
      <c r="A81" s="37"/>
      <c r="B81" s="37"/>
      <c r="C81" s="37"/>
      <c r="K81" s="79"/>
      <c r="L81" s="63"/>
      <c r="M81" s="545"/>
      <c r="N81" s="546"/>
      <c r="O81" s="546"/>
      <c r="P81" s="546"/>
      <c r="Q81" s="546"/>
      <c r="R81" s="54"/>
      <c r="AM81" s="35"/>
      <c r="AN81" s="35"/>
      <c r="AO81" s="35"/>
      <c r="AP81" s="35"/>
    </row>
    <row r="82" spans="1:42" ht="15" customHeight="1" x14ac:dyDescent="0.25">
      <c r="A82" s="37"/>
      <c r="B82" s="37"/>
      <c r="C82" s="37"/>
      <c r="D82" s="515" t="s">
        <v>21</v>
      </c>
      <c r="E82" s="515"/>
      <c r="F82" s="515"/>
      <c r="G82" s="515"/>
      <c r="H82" s="515"/>
      <c r="I82" s="515"/>
      <c r="J82" s="68"/>
      <c r="K82" s="79"/>
      <c r="L82" s="515" t="s">
        <v>197</v>
      </c>
      <c r="M82" s="515"/>
      <c r="N82" s="515"/>
      <c r="O82" s="515"/>
      <c r="P82" s="515"/>
      <c r="Q82" s="515"/>
      <c r="R82" s="54"/>
      <c r="AM82" s="35"/>
      <c r="AN82" s="35"/>
      <c r="AO82" s="35"/>
      <c r="AP82" s="35"/>
    </row>
    <row r="83" spans="1:42" ht="15" customHeight="1" x14ac:dyDescent="0.25">
      <c r="A83" s="37"/>
      <c r="B83" s="37"/>
      <c r="C83" s="37"/>
      <c r="D83" s="80"/>
      <c r="E83" s="80"/>
      <c r="F83" s="80"/>
      <c r="G83" s="80"/>
      <c r="H83" s="80"/>
      <c r="I83" s="80"/>
      <c r="J83" s="68"/>
      <c r="K83" s="79"/>
      <c r="L83" s="3" t="s">
        <v>198</v>
      </c>
      <c r="M83" s="68"/>
      <c r="N83" s="68"/>
      <c r="O83" s="68"/>
      <c r="P83" s="68"/>
      <c r="Q83" s="68"/>
      <c r="R83" s="54"/>
      <c r="AM83" s="35"/>
      <c r="AN83" s="35"/>
      <c r="AO83" s="35"/>
      <c r="AP83" s="35"/>
    </row>
    <row r="84" spans="1:42" ht="16.5" customHeight="1" x14ac:dyDescent="0.25">
      <c r="A84" s="37"/>
      <c r="B84" s="37"/>
      <c r="C84" s="37"/>
      <c r="D84" s="53" t="s">
        <v>7</v>
      </c>
      <c r="E84" s="513"/>
      <c r="F84" s="513"/>
      <c r="G84" s="513"/>
      <c r="H84" s="513"/>
      <c r="I84" s="513"/>
      <c r="J84" s="54"/>
      <c r="K84" s="55"/>
      <c r="L84" s="53" t="s">
        <v>7</v>
      </c>
      <c r="M84" s="513"/>
      <c r="N84" s="513"/>
      <c r="O84" s="513"/>
      <c r="P84" s="513"/>
      <c r="Q84" s="513"/>
      <c r="R84" s="58"/>
      <c r="AM84" s="35"/>
      <c r="AN84" s="35"/>
      <c r="AO84" s="35"/>
      <c r="AP84" s="35"/>
    </row>
    <row r="85" spans="1:42" ht="16.5" customHeight="1" x14ac:dyDescent="0.25">
      <c r="A85" s="37"/>
      <c r="B85" s="37"/>
      <c r="C85" s="37"/>
      <c r="D85" s="81" t="s">
        <v>23</v>
      </c>
      <c r="E85" s="517"/>
      <c r="F85" s="517"/>
      <c r="G85" s="517"/>
      <c r="H85" s="517"/>
      <c r="I85" s="517"/>
      <c r="J85" s="62"/>
      <c r="K85" s="55"/>
      <c r="L85" s="81" t="s">
        <v>23</v>
      </c>
      <c r="M85" s="517"/>
      <c r="N85" s="517"/>
      <c r="O85" s="517"/>
      <c r="P85" s="517"/>
      <c r="Q85" s="517"/>
      <c r="R85" s="62"/>
      <c r="AM85" s="35"/>
      <c r="AN85" s="35"/>
      <c r="AO85" s="35"/>
      <c r="AP85" s="35"/>
    </row>
    <row r="86" spans="1:42" ht="16.5" customHeight="1" x14ac:dyDescent="0.25">
      <c r="A86" s="37"/>
      <c r="B86" s="37"/>
      <c r="C86" s="37"/>
      <c r="D86" s="53" t="s">
        <v>9</v>
      </c>
      <c r="E86" s="518"/>
      <c r="F86" s="518"/>
      <c r="G86" s="518"/>
      <c r="H86" s="59" t="s">
        <v>10</v>
      </c>
      <c r="I86" s="60"/>
      <c r="J86" s="61"/>
      <c r="K86" s="55"/>
      <c r="L86" s="53" t="s">
        <v>9</v>
      </c>
      <c r="M86" s="519"/>
      <c r="N86" s="519"/>
      <c r="O86" s="519"/>
      <c r="P86" s="59" t="s">
        <v>10</v>
      </c>
      <c r="Q86" s="60"/>
      <c r="R86" s="62"/>
      <c r="AM86" s="35"/>
      <c r="AN86" s="35"/>
      <c r="AO86" s="35"/>
      <c r="AP86" s="35"/>
    </row>
    <row r="87" spans="1:42" ht="16.5" customHeight="1" x14ac:dyDescent="0.25">
      <c r="A87" s="37"/>
      <c r="B87" s="37"/>
      <c r="C87" s="37"/>
      <c r="D87" s="512" t="s">
        <v>24</v>
      </c>
      <c r="E87" s="512"/>
      <c r="F87" s="513"/>
      <c r="G87" s="513"/>
      <c r="H87" s="513"/>
      <c r="I87" s="514"/>
      <c r="J87" s="82"/>
      <c r="K87" s="55"/>
      <c r="L87" s="538" t="s">
        <v>24</v>
      </c>
      <c r="M87" s="538"/>
      <c r="N87" s="514"/>
      <c r="O87" s="514"/>
      <c r="P87" s="513"/>
      <c r="Q87" s="514"/>
      <c r="R87" s="54"/>
      <c r="AM87" s="35"/>
      <c r="AN87" s="35"/>
      <c r="AO87" s="35"/>
      <c r="AP87" s="35"/>
    </row>
    <row r="88" spans="1:42" ht="16.5" customHeight="1" x14ac:dyDescent="0.25">
      <c r="A88" s="37"/>
      <c r="B88" s="37"/>
      <c r="C88" s="37"/>
      <c r="D88" s="53" t="s">
        <v>11</v>
      </c>
      <c r="E88" s="526"/>
      <c r="F88" s="526"/>
      <c r="G88" s="526"/>
      <c r="H88" s="526"/>
      <c r="I88" s="526"/>
      <c r="J88" s="54"/>
      <c r="K88" s="83"/>
      <c r="L88" s="53" t="s">
        <v>11</v>
      </c>
      <c r="M88" s="526"/>
      <c r="N88" s="526"/>
      <c r="O88" s="526"/>
      <c r="P88" s="526"/>
      <c r="Q88" s="526"/>
      <c r="R88" s="83"/>
      <c r="AM88" s="35"/>
      <c r="AN88" s="35"/>
      <c r="AO88" s="35"/>
      <c r="AP88" s="35"/>
    </row>
    <row r="89" spans="1:42" ht="14.1" customHeight="1" x14ac:dyDescent="0.25">
      <c r="G89" s="83"/>
      <c r="N89" s="83"/>
    </row>
    <row r="90" spans="1:42" ht="14.1" customHeight="1" x14ac:dyDescent="0.25">
      <c r="A90" s="37"/>
      <c r="B90" s="37"/>
      <c r="C90" s="37"/>
      <c r="D90" s="37"/>
      <c r="E90" s="37"/>
      <c r="F90" s="37"/>
      <c r="G90" s="37"/>
      <c r="H90" s="37"/>
      <c r="I90" s="37"/>
      <c r="J90" s="37"/>
      <c r="K90" s="37"/>
      <c r="L90" s="37"/>
      <c r="M90" s="37"/>
      <c r="N90" s="37"/>
      <c r="O90" s="37"/>
      <c r="P90" s="37"/>
      <c r="Q90" s="37"/>
      <c r="R90" s="37"/>
      <c r="S90" s="37"/>
      <c r="T90" s="37"/>
      <c r="U90" s="37"/>
      <c r="V90" s="36"/>
      <c r="W90" s="36"/>
      <c r="X90" s="36"/>
      <c r="Y90" s="36"/>
      <c r="Z90" s="36"/>
      <c r="AA90" s="36"/>
      <c r="AB90" s="36"/>
      <c r="AC90" s="36"/>
      <c r="AD90" s="36"/>
      <c r="AE90" s="36"/>
      <c r="AF90" s="36"/>
      <c r="AG90" s="36"/>
      <c r="AH90" s="36"/>
      <c r="AI90" s="36"/>
      <c r="AJ90" s="36"/>
      <c r="AK90" s="36"/>
      <c r="AL90" s="36"/>
    </row>
    <row r="91" spans="1:42" ht="15" customHeight="1" x14ac:dyDescent="0.25">
      <c r="A91" s="37"/>
      <c r="B91" s="37"/>
      <c r="C91" s="37"/>
      <c r="D91" s="515" t="s">
        <v>22</v>
      </c>
      <c r="E91" s="515"/>
      <c r="F91" s="515"/>
      <c r="G91" s="515"/>
      <c r="H91" s="515"/>
      <c r="I91" s="515"/>
      <c r="J91" s="68"/>
      <c r="K91" s="79"/>
      <c r="L91" s="515" t="s">
        <v>22</v>
      </c>
      <c r="M91" s="515"/>
      <c r="N91" s="515"/>
      <c r="O91" s="515"/>
      <c r="P91" s="515"/>
      <c r="Q91" s="515"/>
      <c r="R91" s="54"/>
      <c r="AM91" s="35"/>
      <c r="AN91" s="35"/>
      <c r="AO91" s="35"/>
      <c r="AP91" s="35"/>
    </row>
    <row r="92" spans="1:42" ht="15" customHeight="1" x14ac:dyDescent="0.25">
      <c r="A92" s="37"/>
      <c r="B92" s="37"/>
      <c r="C92" s="37"/>
      <c r="D92" s="3" t="s">
        <v>194</v>
      </c>
      <c r="E92" s="68"/>
      <c r="F92" s="68"/>
      <c r="G92" s="68"/>
      <c r="H92" s="68"/>
      <c r="I92" s="68"/>
      <c r="J92" s="68"/>
      <c r="K92" s="79"/>
      <c r="L92" s="3" t="s">
        <v>194</v>
      </c>
      <c r="M92" s="68"/>
      <c r="N92" s="68"/>
      <c r="O92" s="68"/>
      <c r="P92" s="68"/>
      <c r="Q92" s="68"/>
      <c r="R92" s="54"/>
      <c r="AM92" s="35"/>
      <c r="AN92" s="35"/>
      <c r="AO92" s="35"/>
      <c r="AP92" s="35"/>
    </row>
    <row r="93" spans="1:42" ht="16.5" customHeight="1" x14ac:dyDescent="0.25">
      <c r="A93" s="37"/>
      <c r="B93" s="37"/>
      <c r="C93" s="37"/>
      <c r="D93" s="53" t="s">
        <v>7</v>
      </c>
      <c r="E93" s="513"/>
      <c r="F93" s="513"/>
      <c r="G93" s="513"/>
      <c r="H93" s="513"/>
      <c r="I93" s="513"/>
      <c r="J93" s="54"/>
      <c r="K93" s="55"/>
      <c r="L93" s="53" t="s">
        <v>7</v>
      </c>
      <c r="M93" s="513"/>
      <c r="N93" s="513"/>
      <c r="O93" s="513"/>
      <c r="P93" s="513"/>
      <c r="Q93" s="513"/>
      <c r="R93" s="58"/>
      <c r="AM93" s="35"/>
      <c r="AN93" s="35"/>
      <c r="AO93" s="35"/>
      <c r="AP93" s="35"/>
    </row>
    <row r="94" spans="1:42" ht="16.5" customHeight="1" x14ac:dyDescent="0.25">
      <c r="A94" s="37"/>
      <c r="B94" s="37"/>
      <c r="C94" s="37"/>
      <c r="D94" s="81" t="s">
        <v>23</v>
      </c>
      <c r="E94" s="517"/>
      <c r="F94" s="517"/>
      <c r="G94" s="517"/>
      <c r="H94" s="517"/>
      <c r="I94" s="517"/>
      <c r="J94" s="62"/>
      <c r="K94" s="55"/>
      <c r="L94" s="81" t="s">
        <v>23</v>
      </c>
      <c r="M94" s="517"/>
      <c r="N94" s="517"/>
      <c r="O94" s="517"/>
      <c r="P94" s="517"/>
      <c r="Q94" s="517"/>
      <c r="R94" s="62"/>
      <c r="AM94" s="35"/>
      <c r="AN94" s="35"/>
      <c r="AO94" s="35"/>
      <c r="AP94" s="35"/>
    </row>
    <row r="95" spans="1:42" ht="16.5" customHeight="1" x14ac:dyDescent="0.25">
      <c r="A95" s="37"/>
      <c r="B95" s="37"/>
      <c r="C95" s="37"/>
      <c r="D95" s="53" t="s">
        <v>9</v>
      </c>
      <c r="E95" s="518"/>
      <c r="F95" s="518"/>
      <c r="G95" s="518"/>
      <c r="H95" s="59" t="s">
        <v>10</v>
      </c>
      <c r="I95" s="60"/>
      <c r="J95" s="61"/>
      <c r="K95" s="55"/>
      <c r="L95" s="53" t="s">
        <v>9</v>
      </c>
      <c r="M95" s="519"/>
      <c r="N95" s="519"/>
      <c r="O95" s="519"/>
      <c r="P95" s="59" t="s">
        <v>10</v>
      </c>
      <c r="Q95" s="60"/>
      <c r="R95" s="62"/>
      <c r="AM95" s="35"/>
      <c r="AN95" s="35"/>
      <c r="AO95" s="35"/>
      <c r="AP95" s="35"/>
    </row>
    <row r="96" spans="1:42" ht="16.5" customHeight="1" x14ac:dyDescent="0.25">
      <c r="A96" s="37"/>
      <c r="B96" s="37"/>
      <c r="C96" s="37"/>
      <c r="D96" s="512" t="s">
        <v>24</v>
      </c>
      <c r="E96" s="512"/>
      <c r="F96" s="539"/>
      <c r="G96" s="539"/>
      <c r="H96" s="539"/>
      <c r="I96" s="539"/>
      <c r="J96" s="82"/>
      <c r="K96" s="55"/>
      <c r="L96" s="538" t="s">
        <v>24</v>
      </c>
      <c r="M96" s="538"/>
      <c r="N96" s="514"/>
      <c r="O96" s="514"/>
      <c r="P96" s="513"/>
      <c r="Q96" s="514"/>
      <c r="R96" s="54"/>
      <c r="AM96" s="35"/>
      <c r="AN96" s="35"/>
      <c r="AO96" s="35"/>
      <c r="AP96" s="35"/>
    </row>
    <row r="97" spans="1:42" ht="16.5" customHeight="1" x14ac:dyDescent="0.25">
      <c r="A97" s="37"/>
      <c r="B97" s="37"/>
      <c r="C97" s="37"/>
      <c r="D97" s="53" t="s">
        <v>11</v>
      </c>
      <c r="E97" s="526"/>
      <c r="F97" s="527"/>
      <c r="G97" s="527"/>
      <c r="H97" s="527"/>
      <c r="I97" s="527"/>
      <c r="J97" s="54"/>
      <c r="K97" s="83"/>
      <c r="L97" s="53" t="s">
        <v>11</v>
      </c>
      <c r="M97" s="526"/>
      <c r="N97" s="526"/>
      <c r="O97" s="526"/>
      <c r="P97" s="526"/>
      <c r="Q97" s="526"/>
      <c r="R97" s="83"/>
      <c r="AM97" s="35"/>
      <c r="AN97" s="35"/>
      <c r="AO97" s="35"/>
      <c r="AP97" s="35"/>
    </row>
    <row r="98" spans="1:42" ht="17.399999999999999" x14ac:dyDescent="0.25">
      <c r="G98" s="83"/>
      <c r="N98" s="83"/>
    </row>
    <row r="99" spans="1:42" ht="15.6" x14ac:dyDescent="0.3">
      <c r="A99" s="422" t="s">
        <v>183</v>
      </c>
      <c r="B99" s="422"/>
      <c r="C99" s="422"/>
      <c r="D99" s="422"/>
      <c r="E99" s="422"/>
      <c r="F99" s="422"/>
      <c r="G99" s="422"/>
      <c r="H99" s="422"/>
      <c r="I99" s="422"/>
      <c r="J99" s="422"/>
      <c r="K99" s="422"/>
      <c r="L99" s="422"/>
      <c r="M99" s="422"/>
      <c r="N99" s="422"/>
      <c r="O99" s="422"/>
      <c r="P99" s="422"/>
      <c r="Q99" s="422"/>
      <c r="R99" s="422"/>
      <c r="S99" s="422"/>
      <c r="T99" s="422"/>
    </row>
    <row r="100" spans="1:42" ht="15.6" x14ac:dyDescent="0.25">
      <c r="A100" s="423"/>
      <c r="B100" s="423"/>
      <c r="C100" s="423"/>
      <c r="D100" s="423"/>
      <c r="E100" s="423"/>
      <c r="F100" s="423"/>
      <c r="G100" s="423"/>
      <c r="H100" s="423"/>
      <c r="I100" s="423"/>
      <c r="J100" s="423"/>
      <c r="K100" s="423"/>
      <c r="L100" s="423"/>
      <c r="M100" s="423"/>
      <c r="N100" s="423"/>
      <c r="O100" s="423"/>
      <c r="P100" s="423"/>
      <c r="Q100" s="423"/>
      <c r="R100" s="423"/>
      <c r="S100" s="423"/>
      <c r="T100" s="423"/>
    </row>
    <row r="101" spans="1:42" ht="15.6" x14ac:dyDescent="0.25">
      <c r="A101" s="423" t="s">
        <v>245</v>
      </c>
      <c r="B101" s="423"/>
      <c r="C101" s="423"/>
      <c r="D101" s="423"/>
      <c r="E101" s="423"/>
      <c r="F101" s="423"/>
      <c r="G101" s="423"/>
      <c r="H101" s="423"/>
      <c r="I101" s="423"/>
      <c r="J101" s="423"/>
      <c r="K101" s="423"/>
      <c r="L101" s="423"/>
      <c r="M101" s="423"/>
      <c r="N101" s="423"/>
      <c r="O101" s="423"/>
      <c r="P101" s="423"/>
      <c r="Q101" s="423"/>
      <c r="R101" s="423"/>
      <c r="S101" s="423"/>
      <c r="T101" s="423"/>
    </row>
    <row r="102" spans="1:42" ht="13.95" customHeight="1" x14ac:dyDescent="0.25">
      <c r="A102" s="38"/>
      <c r="B102" s="38"/>
      <c r="C102" s="38"/>
      <c r="D102" s="38"/>
      <c r="E102" s="38"/>
      <c r="F102" s="38"/>
      <c r="G102" s="38"/>
      <c r="H102" s="38"/>
      <c r="I102" s="38"/>
      <c r="J102" s="38"/>
      <c r="K102" s="38"/>
      <c r="L102" s="38"/>
      <c r="M102" s="38"/>
      <c r="N102" s="38"/>
    </row>
    <row r="103" spans="1:42" ht="15" customHeight="1" x14ac:dyDescent="0.25">
      <c r="A103" s="516" t="s">
        <v>313</v>
      </c>
      <c r="B103" s="516"/>
      <c r="C103" s="516"/>
      <c r="D103" s="516"/>
      <c r="E103" s="516"/>
      <c r="F103" s="516"/>
      <c r="G103" s="516"/>
      <c r="H103" s="516"/>
      <c r="I103" s="516"/>
      <c r="J103" s="516"/>
      <c r="K103" s="516"/>
      <c r="L103" s="516"/>
      <c r="M103" s="516"/>
      <c r="N103" s="516"/>
      <c r="O103" s="516"/>
      <c r="P103" s="516"/>
      <c r="Q103" s="516"/>
      <c r="R103" s="516"/>
      <c r="S103" s="516"/>
      <c r="T103" s="516"/>
    </row>
    <row r="104" spans="1:42" ht="15" customHeight="1" x14ac:dyDescent="0.25">
      <c r="A104" s="516"/>
      <c r="B104" s="516"/>
      <c r="C104" s="516"/>
      <c r="D104" s="516"/>
      <c r="E104" s="516"/>
      <c r="F104" s="516"/>
      <c r="G104" s="516"/>
      <c r="H104" s="516"/>
      <c r="I104" s="516"/>
      <c r="J104" s="516"/>
      <c r="K104" s="516"/>
      <c r="L104" s="516"/>
      <c r="M104" s="516"/>
      <c r="N104" s="516"/>
      <c r="O104" s="516"/>
      <c r="P104" s="516"/>
      <c r="Q104" s="516"/>
      <c r="R104" s="516"/>
      <c r="S104" s="516"/>
      <c r="T104" s="516"/>
    </row>
    <row r="105" spans="1:42" ht="15" customHeight="1" x14ac:dyDescent="0.25">
      <c r="A105" s="528" t="s">
        <v>324</v>
      </c>
      <c r="B105" s="528"/>
      <c r="C105" s="528"/>
      <c r="D105" s="528"/>
      <c r="E105" s="528"/>
      <c r="F105" s="528"/>
      <c r="G105" s="528"/>
      <c r="H105" s="528"/>
      <c r="I105" s="528"/>
      <c r="J105" s="528"/>
      <c r="K105" s="528"/>
      <c r="L105" s="528"/>
      <c r="M105" s="516"/>
      <c r="N105" s="516"/>
      <c r="O105" s="516"/>
      <c r="P105" s="516"/>
      <c r="Q105" s="516"/>
      <c r="R105" s="516"/>
      <c r="S105" s="516"/>
      <c r="T105" s="516"/>
    </row>
    <row r="106" spans="1:42" ht="6.6" customHeight="1" x14ac:dyDescent="0.25">
      <c r="A106" s="214"/>
      <c r="B106" s="212"/>
      <c r="C106" s="212"/>
      <c r="D106" s="212"/>
      <c r="E106" s="212"/>
      <c r="F106" s="212"/>
      <c r="G106" s="212"/>
      <c r="H106" s="212"/>
      <c r="I106" s="212"/>
      <c r="J106" s="212"/>
      <c r="K106" s="212"/>
      <c r="L106" s="212"/>
      <c r="M106" s="213"/>
      <c r="N106" s="213"/>
      <c r="O106" s="213"/>
      <c r="P106" s="213"/>
      <c r="Q106" s="213"/>
      <c r="R106" s="213"/>
      <c r="S106" s="213"/>
      <c r="T106" s="213"/>
    </row>
    <row r="107" spans="1:42" ht="15" customHeight="1" x14ac:dyDescent="0.25">
      <c r="A107" s="516" t="s">
        <v>252</v>
      </c>
      <c r="B107" s="516"/>
      <c r="C107" s="516"/>
      <c r="D107" s="516"/>
      <c r="E107" s="516"/>
      <c r="F107" s="516"/>
      <c r="G107" s="516"/>
      <c r="H107" s="516"/>
      <c r="I107" s="516"/>
      <c r="J107" s="516"/>
      <c r="K107" s="516"/>
      <c r="L107" s="516"/>
      <c r="M107" s="516"/>
      <c r="N107" s="516"/>
      <c r="O107" s="516"/>
      <c r="P107" s="516"/>
      <c r="Q107" s="516"/>
      <c r="R107" s="516"/>
      <c r="S107" s="516"/>
      <c r="T107" s="516"/>
    </row>
    <row r="108" spans="1:42" ht="15" customHeight="1" x14ac:dyDescent="0.25">
      <c r="A108" s="516"/>
      <c r="B108" s="516"/>
      <c r="C108" s="516"/>
      <c r="D108" s="516"/>
      <c r="E108" s="516"/>
      <c r="F108" s="516"/>
      <c r="G108" s="516"/>
      <c r="H108" s="516"/>
      <c r="I108" s="516"/>
      <c r="J108" s="516"/>
      <c r="K108" s="516"/>
      <c r="L108" s="516"/>
      <c r="M108" s="516"/>
      <c r="N108" s="516"/>
      <c r="O108" s="516"/>
      <c r="P108" s="516"/>
      <c r="Q108" s="516"/>
      <c r="R108" s="516"/>
      <c r="S108" s="516"/>
      <c r="T108" s="516"/>
    </row>
    <row r="109" spans="1:42" ht="13.95" customHeight="1" thickBot="1" x14ac:dyDescent="0.3">
      <c r="A109" s="12"/>
      <c r="B109" s="12"/>
      <c r="C109" s="12"/>
      <c r="D109" s="12"/>
      <c r="E109" s="12"/>
      <c r="F109" s="12"/>
      <c r="G109" s="12"/>
      <c r="H109" s="12"/>
      <c r="I109" s="12"/>
      <c r="J109" s="12"/>
      <c r="K109" s="12"/>
      <c r="L109" s="12"/>
      <c r="M109" s="12"/>
      <c r="N109" s="12"/>
      <c r="O109" s="12"/>
      <c r="P109" s="12"/>
      <c r="Q109" s="12"/>
      <c r="R109" s="12"/>
      <c r="S109" s="12"/>
      <c r="T109" s="12"/>
      <c r="AK109" s="36"/>
      <c r="AL109" s="36"/>
    </row>
    <row r="110" spans="1:42" ht="61.5" customHeight="1" thickBot="1" x14ac:dyDescent="0.3">
      <c r="A110" s="37"/>
      <c r="B110" s="37"/>
      <c r="C110" s="562" t="s">
        <v>25</v>
      </c>
      <c r="D110" s="563"/>
      <c r="E110" s="563"/>
      <c r="F110" s="563"/>
      <c r="G110" s="563"/>
      <c r="H110" s="564"/>
      <c r="I110" s="562" t="s">
        <v>26</v>
      </c>
      <c r="J110" s="564"/>
      <c r="K110" s="562" t="s">
        <v>27</v>
      </c>
      <c r="L110" s="564"/>
      <c r="M110" s="562" t="s">
        <v>28</v>
      </c>
      <c r="N110" s="564"/>
      <c r="O110" s="337" t="s">
        <v>29</v>
      </c>
      <c r="P110" s="339"/>
      <c r="Q110" s="562" t="s">
        <v>30</v>
      </c>
      <c r="R110" s="564"/>
      <c r="AK110" s="36"/>
      <c r="AL110" s="36"/>
    </row>
    <row r="111" spans="1:42" ht="15.75" customHeight="1" x14ac:dyDescent="0.25">
      <c r="A111" s="37"/>
      <c r="B111" s="37"/>
      <c r="C111" s="530" t="s">
        <v>207</v>
      </c>
      <c r="D111" s="531"/>
      <c r="E111" s="531"/>
      <c r="F111" s="531"/>
      <c r="G111" s="531"/>
      <c r="H111" s="532"/>
      <c r="I111" s="522"/>
      <c r="J111" s="523"/>
      <c r="K111" s="522"/>
      <c r="L111" s="523"/>
      <c r="M111" s="522"/>
      <c r="N111" s="523"/>
      <c r="O111" s="522"/>
      <c r="P111" s="523"/>
      <c r="Q111" s="540">
        <f t="shared" ref="Q111:Q120" si="0">SUM(I111:P111)</f>
        <v>0</v>
      </c>
      <c r="R111" s="541"/>
    </row>
    <row r="112" spans="1:42" ht="15" customHeight="1" x14ac:dyDescent="0.25">
      <c r="A112" s="37"/>
      <c r="B112" s="37"/>
      <c r="C112" s="533" t="s">
        <v>208</v>
      </c>
      <c r="D112" s="534"/>
      <c r="E112" s="534"/>
      <c r="F112" s="534"/>
      <c r="G112" s="534"/>
      <c r="H112" s="535"/>
      <c r="I112" s="524"/>
      <c r="J112" s="525"/>
      <c r="K112" s="524"/>
      <c r="L112" s="525"/>
      <c r="M112" s="524"/>
      <c r="N112" s="525"/>
      <c r="O112" s="524"/>
      <c r="P112" s="525"/>
      <c r="Q112" s="542">
        <f t="shared" si="0"/>
        <v>0</v>
      </c>
      <c r="R112" s="543"/>
    </row>
    <row r="113" spans="1:20" ht="15" customHeight="1" x14ac:dyDescent="0.25">
      <c r="A113" s="37"/>
      <c r="B113" s="37"/>
      <c r="C113" s="533" t="s">
        <v>31</v>
      </c>
      <c r="D113" s="534"/>
      <c r="E113" s="534"/>
      <c r="F113" s="534"/>
      <c r="G113" s="534"/>
      <c r="H113" s="535"/>
      <c r="I113" s="520"/>
      <c r="J113" s="521"/>
      <c r="K113" s="520"/>
      <c r="L113" s="521"/>
      <c r="M113" s="520"/>
      <c r="N113" s="521"/>
      <c r="O113" s="520"/>
      <c r="P113" s="521"/>
      <c r="Q113" s="565">
        <f t="shared" si="0"/>
        <v>0</v>
      </c>
      <c r="R113" s="566"/>
    </row>
    <row r="114" spans="1:20" ht="15" customHeight="1" x14ac:dyDescent="0.25">
      <c r="A114" s="37"/>
      <c r="B114" s="37"/>
      <c r="C114" s="533" t="s">
        <v>32</v>
      </c>
      <c r="D114" s="534"/>
      <c r="E114" s="534"/>
      <c r="F114" s="534"/>
      <c r="G114" s="534"/>
      <c r="H114" s="535"/>
      <c r="I114" s="524"/>
      <c r="J114" s="525"/>
      <c r="K114" s="524"/>
      <c r="L114" s="525"/>
      <c r="M114" s="524"/>
      <c r="N114" s="525"/>
      <c r="O114" s="524"/>
      <c r="P114" s="525"/>
      <c r="Q114" s="542">
        <f t="shared" si="0"/>
        <v>0</v>
      </c>
      <c r="R114" s="543"/>
    </row>
    <row r="115" spans="1:20" ht="15" customHeight="1" x14ac:dyDescent="0.25">
      <c r="A115" s="37"/>
      <c r="B115" s="37"/>
      <c r="C115" s="533" t="s">
        <v>33</v>
      </c>
      <c r="D115" s="534"/>
      <c r="E115" s="534"/>
      <c r="F115" s="534"/>
      <c r="G115" s="534"/>
      <c r="H115" s="535"/>
      <c r="I115" s="560"/>
      <c r="J115" s="561"/>
      <c r="K115" s="560"/>
      <c r="L115" s="561"/>
      <c r="M115" s="560"/>
      <c r="N115" s="561"/>
      <c r="O115" s="560"/>
      <c r="P115" s="561"/>
      <c r="Q115" s="567">
        <f t="shared" si="0"/>
        <v>0</v>
      </c>
      <c r="R115" s="568"/>
    </row>
    <row r="116" spans="1:20" ht="15" customHeight="1" x14ac:dyDescent="0.25">
      <c r="A116" s="37"/>
      <c r="B116" s="37"/>
      <c r="C116" s="533" t="s">
        <v>34</v>
      </c>
      <c r="D116" s="534"/>
      <c r="E116" s="534"/>
      <c r="F116" s="534"/>
      <c r="G116" s="534"/>
      <c r="H116" s="535"/>
      <c r="I116" s="524"/>
      <c r="J116" s="525"/>
      <c r="K116" s="524"/>
      <c r="L116" s="525"/>
      <c r="M116" s="524"/>
      <c r="N116" s="525"/>
      <c r="O116" s="524"/>
      <c r="P116" s="525"/>
      <c r="Q116" s="542">
        <f t="shared" si="0"/>
        <v>0</v>
      </c>
      <c r="R116" s="543"/>
    </row>
    <row r="117" spans="1:20" ht="14.4" customHeight="1" x14ac:dyDescent="0.25">
      <c r="A117" s="37"/>
      <c r="B117" s="37"/>
      <c r="C117" s="533" t="s">
        <v>35</v>
      </c>
      <c r="D117" s="534"/>
      <c r="E117" s="534"/>
      <c r="F117" s="534"/>
      <c r="G117" s="534"/>
      <c r="H117" s="535"/>
      <c r="I117" s="560"/>
      <c r="J117" s="561"/>
      <c r="K117" s="560"/>
      <c r="L117" s="561"/>
      <c r="M117" s="560"/>
      <c r="N117" s="561"/>
      <c r="O117" s="560"/>
      <c r="P117" s="561"/>
      <c r="Q117" s="567">
        <f t="shared" si="0"/>
        <v>0</v>
      </c>
      <c r="R117" s="568"/>
    </row>
    <row r="118" spans="1:20" ht="15" customHeight="1" x14ac:dyDescent="0.25">
      <c r="A118" s="37"/>
      <c r="B118" s="37"/>
      <c r="C118" s="533" t="s">
        <v>36</v>
      </c>
      <c r="D118" s="534"/>
      <c r="E118" s="534"/>
      <c r="F118" s="534"/>
      <c r="G118" s="534"/>
      <c r="H118" s="535"/>
      <c r="I118" s="524"/>
      <c r="J118" s="525"/>
      <c r="K118" s="524"/>
      <c r="L118" s="525"/>
      <c r="M118" s="524"/>
      <c r="N118" s="525"/>
      <c r="O118" s="524"/>
      <c r="P118" s="525"/>
      <c r="Q118" s="542">
        <f t="shared" si="0"/>
        <v>0</v>
      </c>
      <c r="R118" s="543"/>
    </row>
    <row r="119" spans="1:20" ht="14.4" customHeight="1" x14ac:dyDescent="0.25">
      <c r="A119" s="37"/>
      <c r="B119" s="37"/>
      <c r="C119" s="533" t="s">
        <v>148</v>
      </c>
      <c r="D119" s="534"/>
      <c r="E119" s="534"/>
      <c r="F119" s="534"/>
      <c r="G119" s="534"/>
      <c r="H119" s="535"/>
      <c r="I119" s="524"/>
      <c r="J119" s="525"/>
      <c r="K119" s="524"/>
      <c r="L119" s="525"/>
      <c r="M119" s="524"/>
      <c r="N119" s="525"/>
      <c r="O119" s="524"/>
      <c r="P119" s="525"/>
      <c r="Q119" s="542">
        <f t="shared" si="0"/>
        <v>0</v>
      </c>
      <c r="R119" s="543"/>
    </row>
    <row r="120" spans="1:20" ht="15" customHeight="1" thickBot="1" x14ac:dyDescent="0.3">
      <c r="A120" s="37"/>
      <c r="B120" s="37"/>
      <c r="C120" s="550" t="s">
        <v>149</v>
      </c>
      <c r="D120" s="551"/>
      <c r="E120" s="551"/>
      <c r="F120" s="551"/>
      <c r="G120" s="551"/>
      <c r="H120" s="552"/>
      <c r="I120" s="556"/>
      <c r="J120" s="557"/>
      <c r="K120" s="556"/>
      <c r="L120" s="557"/>
      <c r="M120" s="556"/>
      <c r="N120" s="557"/>
      <c r="O120" s="556"/>
      <c r="P120" s="557"/>
      <c r="Q120" s="548">
        <f t="shared" si="0"/>
        <v>0</v>
      </c>
      <c r="R120" s="549"/>
    </row>
    <row r="121" spans="1:20" ht="15" customHeight="1" x14ac:dyDescent="0.25">
      <c r="A121" s="37"/>
      <c r="B121" s="37"/>
      <c r="C121" s="530" t="s">
        <v>37</v>
      </c>
      <c r="D121" s="531"/>
      <c r="E121" s="531"/>
      <c r="F121" s="531"/>
      <c r="G121" s="531"/>
      <c r="H121" s="532"/>
      <c r="I121" s="558">
        <f>SUM(I111,I113,I115,I117,I119)</f>
        <v>0</v>
      </c>
      <c r="J121" s="559"/>
      <c r="K121" s="558">
        <f>SUM(K111,K113,K115,K117,K119)</f>
        <v>0</v>
      </c>
      <c r="L121" s="559"/>
      <c r="M121" s="558">
        <f>SUM(M111,M113,M115,M117,M119)</f>
        <v>0</v>
      </c>
      <c r="N121" s="559"/>
      <c r="O121" s="558">
        <f>SUM(O111,O113,O115,O117,O119)</f>
        <v>0</v>
      </c>
      <c r="P121" s="559"/>
      <c r="Q121" s="558">
        <f>SUM(Q111,Q113,Q115,Q117,Q119)</f>
        <v>0</v>
      </c>
      <c r="R121" s="559"/>
    </row>
    <row r="122" spans="1:20" ht="15" customHeight="1" thickBot="1" x14ac:dyDescent="0.3">
      <c r="A122" s="37"/>
      <c r="B122" s="37"/>
      <c r="C122" s="553" t="s">
        <v>38</v>
      </c>
      <c r="D122" s="554"/>
      <c r="E122" s="554"/>
      <c r="F122" s="554"/>
      <c r="G122" s="554"/>
      <c r="H122" s="555"/>
      <c r="I122" s="548">
        <f>SUM(I112,I114,I116,I118,I120)</f>
        <v>0</v>
      </c>
      <c r="J122" s="549"/>
      <c r="K122" s="548">
        <f>SUM(K112,K114,K116,K118,K120)</f>
        <v>0</v>
      </c>
      <c r="L122" s="549"/>
      <c r="M122" s="548">
        <f>SUM(M112,M114,M116,M118,M120)</f>
        <v>0</v>
      </c>
      <c r="N122" s="549"/>
      <c r="O122" s="548">
        <f>SUM(O112,O114,O116,O118,O120)</f>
        <v>0</v>
      </c>
      <c r="P122" s="549"/>
      <c r="Q122" s="548">
        <f>SUM(Q112,Q114,Q116,Q118,Q120)</f>
        <v>0</v>
      </c>
      <c r="R122" s="549"/>
    </row>
    <row r="123" spans="1:20" ht="14.4" customHeight="1" x14ac:dyDescent="0.25">
      <c r="A123" s="84"/>
      <c r="B123" s="84"/>
      <c r="C123" s="211"/>
      <c r="D123" s="212"/>
      <c r="E123" s="85"/>
      <c r="F123" s="85"/>
      <c r="G123" s="85"/>
      <c r="H123" s="85"/>
      <c r="I123" s="85"/>
      <c r="J123" s="85"/>
      <c r="K123" s="85"/>
      <c r="L123" s="85"/>
      <c r="M123" s="85"/>
      <c r="N123" s="85"/>
    </row>
    <row r="124" spans="1:20" x14ac:dyDescent="0.25">
      <c r="A124" s="84"/>
      <c r="B124" s="84"/>
      <c r="C124" s="84"/>
      <c r="D124" s="84"/>
      <c r="E124" s="85"/>
      <c r="F124" s="85"/>
      <c r="G124" s="85"/>
      <c r="H124" s="85"/>
      <c r="I124" s="85"/>
      <c r="J124" s="85"/>
      <c r="K124" s="85"/>
      <c r="L124" s="85"/>
      <c r="M124" s="85"/>
      <c r="N124" s="85"/>
    </row>
    <row r="125" spans="1:20" ht="15.6" x14ac:dyDescent="0.25">
      <c r="A125" s="547" t="s">
        <v>246</v>
      </c>
      <c r="B125" s="547"/>
      <c r="C125" s="547"/>
      <c r="D125" s="547"/>
      <c r="E125" s="547"/>
      <c r="F125" s="547"/>
      <c r="G125" s="547"/>
      <c r="H125" s="547"/>
      <c r="I125" s="547"/>
      <c r="J125" s="547"/>
      <c r="K125" s="547"/>
      <c r="L125" s="547"/>
      <c r="M125" s="547"/>
      <c r="N125" s="547"/>
      <c r="O125" s="547"/>
      <c r="P125" s="547"/>
      <c r="Q125" s="547"/>
      <c r="R125" s="547"/>
      <c r="S125" s="547"/>
      <c r="T125" s="547"/>
    </row>
    <row r="126" spans="1:20" ht="15.75" customHeight="1" x14ac:dyDescent="0.25">
      <c r="A126" s="86"/>
      <c r="B126" s="86"/>
      <c r="C126" s="86"/>
      <c r="D126" s="86"/>
      <c r="E126" s="86"/>
      <c r="F126" s="86"/>
      <c r="G126" s="86"/>
      <c r="H126" s="86"/>
      <c r="I126" s="86"/>
      <c r="J126" s="86"/>
      <c r="K126" s="86"/>
      <c r="L126" s="86"/>
      <c r="M126" s="86"/>
      <c r="N126" s="86"/>
      <c r="O126" s="86"/>
      <c r="P126" s="86"/>
      <c r="Q126" s="86"/>
      <c r="R126" s="86"/>
      <c r="S126" s="86"/>
      <c r="T126" s="86"/>
    </row>
    <row r="127" spans="1:20" ht="47.25" customHeight="1" x14ac:dyDescent="0.25">
      <c r="A127" s="253" t="s">
        <v>243</v>
      </c>
      <c r="B127" s="253"/>
      <c r="C127" s="253"/>
      <c r="D127" s="253"/>
      <c r="E127" s="253"/>
      <c r="F127" s="253"/>
      <c r="G127" s="253"/>
      <c r="H127" s="253"/>
      <c r="I127" s="253"/>
      <c r="J127" s="253"/>
      <c r="K127" s="253"/>
      <c r="L127" s="253"/>
      <c r="M127" s="253"/>
      <c r="N127" s="253"/>
      <c r="O127" s="253"/>
      <c r="P127" s="253"/>
      <c r="Q127" s="253"/>
      <c r="R127" s="253"/>
      <c r="S127" s="253"/>
      <c r="T127" s="253"/>
    </row>
    <row r="128" spans="1:20" ht="19.5" customHeight="1" thickBot="1" x14ac:dyDescent="0.3">
      <c r="A128" s="37"/>
      <c r="B128" s="37"/>
      <c r="C128" s="37"/>
      <c r="D128" s="87"/>
      <c r="E128" s="87"/>
      <c r="F128" s="87"/>
      <c r="G128" s="88"/>
      <c r="H128" s="88"/>
      <c r="I128" s="88"/>
      <c r="J128" s="88"/>
      <c r="K128" s="88"/>
      <c r="L128" s="87"/>
      <c r="M128" s="87"/>
      <c r="N128" s="87"/>
      <c r="O128" s="87"/>
      <c r="P128" s="87"/>
      <c r="Q128" s="89"/>
    </row>
    <row r="129" spans="1:43" ht="16.2" thickBot="1" x14ac:dyDescent="0.35">
      <c r="A129" s="37"/>
      <c r="B129" s="37"/>
      <c r="C129" s="37"/>
      <c r="D129" s="369" t="s">
        <v>39</v>
      </c>
      <c r="E129" s="370"/>
      <c r="F129" s="370"/>
      <c r="G129" s="370"/>
      <c r="H129" s="370"/>
      <c r="I129" s="371"/>
      <c r="J129" s="369" t="s">
        <v>176</v>
      </c>
      <c r="K129" s="370"/>
      <c r="L129" s="370"/>
      <c r="M129" s="370"/>
      <c r="N129" s="370"/>
      <c r="O129" s="370"/>
      <c r="P129" s="371"/>
      <c r="Q129" s="433" t="s">
        <v>30</v>
      </c>
      <c r="R129" s="435"/>
      <c r="S129" s="32"/>
      <c r="AM129" s="35"/>
      <c r="AN129" s="35"/>
      <c r="AO129" s="35"/>
    </row>
    <row r="130" spans="1:43" ht="16.5" customHeight="1" thickBot="1" x14ac:dyDescent="0.3">
      <c r="A130" s="37"/>
      <c r="B130" s="37"/>
      <c r="C130" s="37"/>
      <c r="D130" s="90" t="s">
        <v>40</v>
      </c>
      <c r="E130" s="91"/>
      <c r="F130" s="91"/>
      <c r="G130" s="91"/>
      <c r="H130" s="91"/>
      <c r="I130" s="92"/>
      <c r="J130" s="509" t="s">
        <v>41</v>
      </c>
      <c r="K130" s="510"/>
      <c r="L130" s="510"/>
      <c r="M130" s="510"/>
      <c r="N130" s="510"/>
      <c r="O130" s="510"/>
      <c r="P130" s="511"/>
      <c r="Q130" s="504"/>
      <c r="R130" s="505"/>
      <c r="S130" s="32"/>
      <c r="AM130" s="35"/>
      <c r="AN130" s="35"/>
      <c r="AO130" s="35"/>
      <c r="AP130" s="35"/>
      <c r="AQ130" s="35"/>
    </row>
    <row r="131" spans="1:43" ht="15.75" customHeight="1" thickBot="1" x14ac:dyDescent="0.3">
      <c r="A131" s="37"/>
      <c r="B131" s="37"/>
      <c r="C131" s="37"/>
      <c r="D131" s="90" t="s">
        <v>177</v>
      </c>
      <c r="E131" s="91"/>
      <c r="F131" s="91"/>
      <c r="G131" s="91"/>
      <c r="H131" s="91"/>
      <c r="I131" s="92"/>
      <c r="J131" s="509" t="s">
        <v>41</v>
      </c>
      <c r="K131" s="510"/>
      <c r="L131" s="510"/>
      <c r="M131" s="510"/>
      <c r="N131" s="510"/>
      <c r="O131" s="510"/>
      <c r="P131" s="511"/>
      <c r="Q131" s="504"/>
      <c r="R131" s="505"/>
      <c r="S131" s="93"/>
      <c r="AM131" s="35"/>
      <c r="AN131" s="35"/>
      <c r="AO131" s="35"/>
      <c r="AP131" s="35"/>
      <c r="AQ131" s="35"/>
    </row>
    <row r="132" spans="1:43" ht="15.75" customHeight="1" thickBot="1" x14ac:dyDescent="0.3">
      <c r="A132" s="37"/>
      <c r="B132" s="37"/>
      <c r="C132" s="37"/>
      <c r="D132" s="90" t="s">
        <v>42</v>
      </c>
      <c r="E132" s="91"/>
      <c r="F132" s="91"/>
      <c r="G132" s="91"/>
      <c r="H132" s="91"/>
      <c r="I132" s="92"/>
      <c r="J132" s="509" t="s">
        <v>43</v>
      </c>
      <c r="K132" s="510"/>
      <c r="L132" s="510"/>
      <c r="M132" s="510"/>
      <c r="N132" s="510"/>
      <c r="O132" s="510"/>
      <c r="P132" s="511"/>
      <c r="Q132" s="504"/>
      <c r="R132" s="505"/>
      <c r="S132" s="93"/>
      <c r="AM132" s="35"/>
      <c r="AN132" s="35"/>
      <c r="AO132" s="35"/>
      <c r="AP132" s="35"/>
      <c r="AQ132" s="35"/>
    </row>
    <row r="133" spans="1:43" ht="15.75" customHeight="1" thickBot="1" x14ac:dyDescent="0.3">
      <c r="A133" s="37"/>
      <c r="B133" s="37"/>
      <c r="C133" s="37"/>
      <c r="D133" s="90" t="s">
        <v>44</v>
      </c>
      <c r="E133" s="91"/>
      <c r="F133" s="91"/>
      <c r="G133" s="91"/>
      <c r="H133" s="91"/>
      <c r="I133" s="92"/>
      <c r="J133" s="509" t="s">
        <v>43</v>
      </c>
      <c r="K133" s="510"/>
      <c r="L133" s="510"/>
      <c r="M133" s="510"/>
      <c r="N133" s="510"/>
      <c r="O133" s="510"/>
      <c r="P133" s="511"/>
      <c r="Q133" s="504"/>
      <c r="R133" s="505"/>
      <c r="S133" s="93"/>
      <c r="AM133" s="35"/>
      <c r="AN133" s="35"/>
      <c r="AO133" s="35"/>
      <c r="AP133" s="35"/>
      <c r="AQ133" s="35"/>
    </row>
    <row r="134" spans="1:43" ht="15.75" customHeight="1" thickBot="1" x14ac:dyDescent="0.3">
      <c r="A134" s="37"/>
      <c r="B134" s="37"/>
      <c r="C134" s="37"/>
      <c r="D134" s="90" t="s">
        <v>45</v>
      </c>
      <c r="E134" s="91"/>
      <c r="F134" s="91"/>
      <c r="G134" s="91"/>
      <c r="H134" s="91"/>
      <c r="I134" s="92"/>
      <c r="J134" s="509" t="s">
        <v>43</v>
      </c>
      <c r="K134" s="510"/>
      <c r="L134" s="510"/>
      <c r="M134" s="510"/>
      <c r="N134" s="510"/>
      <c r="O134" s="510"/>
      <c r="P134" s="511"/>
      <c r="Q134" s="504"/>
      <c r="R134" s="505"/>
      <c r="S134" s="93"/>
      <c r="AM134" s="35"/>
      <c r="AN134" s="35"/>
      <c r="AO134" s="35"/>
      <c r="AP134" s="35"/>
      <c r="AQ134" s="35"/>
    </row>
    <row r="135" spans="1:43" ht="15.75" customHeight="1" thickBot="1" x14ac:dyDescent="0.3">
      <c r="A135" s="37"/>
      <c r="B135" s="37"/>
      <c r="C135" s="37"/>
      <c r="D135" s="90" t="s">
        <v>46</v>
      </c>
      <c r="E135" s="91"/>
      <c r="F135" s="91"/>
      <c r="G135" s="91"/>
      <c r="H135" s="91"/>
      <c r="I135" s="92"/>
      <c r="J135" s="509" t="s">
        <v>43</v>
      </c>
      <c r="K135" s="510"/>
      <c r="L135" s="510"/>
      <c r="M135" s="510"/>
      <c r="N135" s="510"/>
      <c r="O135" s="510"/>
      <c r="P135" s="511"/>
      <c r="Q135" s="504"/>
      <c r="R135" s="505"/>
      <c r="S135" s="93"/>
      <c r="AM135" s="35"/>
      <c r="AN135" s="35"/>
      <c r="AO135" s="35"/>
      <c r="AP135" s="35"/>
      <c r="AQ135" s="35"/>
    </row>
    <row r="136" spans="1:43" ht="15.75" customHeight="1" thickBot="1" x14ac:dyDescent="0.3">
      <c r="A136" s="37"/>
      <c r="B136" s="37"/>
      <c r="C136" s="37"/>
      <c r="D136" s="90" t="s">
        <v>47</v>
      </c>
      <c r="E136" s="91"/>
      <c r="F136" s="91"/>
      <c r="G136" s="91"/>
      <c r="H136" s="91"/>
      <c r="I136" s="92"/>
      <c r="J136" s="509" t="s">
        <v>43</v>
      </c>
      <c r="K136" s="510"/>
      <c r="L136" s="510"/>
      <c r="M136" s="510"/>
      <c r="N136" s="510"/>
      <c r="O136" s="510"/>
      <c r="P136" s="511"/>
      <c r="Q136" s="504"/>
      <c r="R136" s="505"/>
      <c r="S136" s="93"/>
      <c r="AM136" s="35"/>
      <c r="AN136" s="35"/>
      <c r="AO136" s="35"/>
      <c r="AP136" s="35"/>
      <c r="AQ136" s="35"/>
    </row>
    <row r="137" spans="1:43" ht="15.75" customHeight="1" thickBot="1" x14ac:dyDescent="0.3">
      <c r="A137" s="37"/>
      <c r="B137" s="37"/>
      <c r="C137" s="37"/>
      <c r="D137" s="90" t="s">
        <v>48</v>
      </c>
      <c r="E137" s="91"/>
      <c r="F137" s="91"/>
      <c r="G137" s="91"/>
      <c r="H137" s="91"/>
      <c r="I137" s="92"/>
      <c r="J137" s="509" t="s">
        <v>43</v>
      </c>
      <c r="K137" s="510"/>
      <c r="L137" s="510"/>
      <c r="M137" s="510"/>
      <c r="N137" s="510"/>
      <c r="O137" s="510"/>
      <c r="P137" s="511"/>
      <c r="Q137" s="504"/>
      <c r="R137" s="505"/>
      <c r="S137" s="93"/>
      <c r="AM137" s="35"/>
      <c r="AN137" s="35"/>
      <c r="AO137" s="35"/>
      <c r="AP137" s="35"/>
      <c r="AQ137" s="35"/>
    </row>
    <row r="138" spans="1:43" ht="15.75" customHeight="1" thickBot="1" x14ac:dyDescent="0.3">
      <c r="A138" s="37"/>
      <c r="B138" s="37"/>
      <c r="C138" s="37"/>
      <c r="D138" s="90" t="s">
        <v>49</v>
      </c>
      <c r="E138" s="91"/>
      <c r="F138" s="91"/>
      <c r="G138" s="91"/>
      <c r="H138" s="91"/>
      <c r="I138" s="92"/>
      <c r="J138" s="509" t="s">
        <v>43</v>
      </c>
      <c r="K138" s="510"/>
      <c r="L138" s="510"/>
      <c r="M138" s="510"/>
      <c r="N138" s="510"/>
      <c r="O138" s="510"/>
      <c r="P138" s="511"/>
      <c r="Q138" s="504"/>
      <c r="R138" s="505"/>
      <c r="S138" s="93"/>
      <c r="AM138" s="35"/>
      <c r="AN138" s="35"/>
      <c r="AO138" s="35"/>
      <c r="AP138" s="35"/>
      <c r="AQ138" s="35"/>
    </row>
    <row r="139" spans="1:43" ht="15.75" customHeight="1" thickBot="1" x14ac:dyDescent="0.3">
      <c r="A139" s="37"/>
      <c r="B139" s="37"/>
      <c r="C139" s="37"/>
      <c r="D139" s="90" t="s">
        <v>50</v>
      </c>
      <c r="E139" s="91"/>
      <c r="F139" s="91"/>
      <c r="G139" s="91"/>
      <c r="H139" s="91"/>
      <c r="I139" s="92"/>
      <c r="J139" s="509" t="s">
        <v>43</v>
      </c>
      <c r="K139" s="510"/>
      <c r="L139" s="510"/>
      <c r="M139" s="510"/>
      <c r="N139" s="510"/>
      <c r="O139" s="510"/>
      <c r="P139" s="511"/>
      <c r="Q139" s="504"/>
      <c r="R139" s="505"/>
      <c r="S139" s="93"/>
      <c r="AM139" s="35"/>
      <c r="AN139" s="35"/>
      <c r="AO139" s="35"/>
      <c r="AP139" s="35"/>
      <c r="AQ139" s="35"/>
    </row>
    <row r="140" spans="1:43" ht="15.75" customHeight="1" thickBot="1" x14ac:dyDescent="0.3">
      <c r="A140" s="37"/>
      <c r="B140" s="37"/>
      <c r="C140" s="37"/>
      <c r="D140" s="90" t="s">
        <v>51</v>
      </c>
      <c r="E140" s="91"/>
      <c r="F140" s="91"/>
      <c r="G140" s="91"/>
      <c r="H140" s="91"/>
      <c r="I140" s="92"/>
      <c r="J140" s="509" t="s">
        <v>43</v>
      </c>
      <c r="K140" s="510"/>
      <c r="L140" s="510"/>
      <c r="M140" s="510"/>
      <c r="N140" s="510"/>
      <c r="O140" s="510"/>
      <c r="P140" s="511"/>
      <c r="Q140" s="504"/>
      <c r="R140" s="505"/>
      <c r="S140" s="93"/>
      <c r="AM140" s="35"/>
      <c r="AN140" s="35"/>
      <c r="AO140" s="35"/>
      <c r="AP140" s="35"/>
      <c r="AQ140" s="35"/>
    </row>
    <row r="141" spans="1:43" ht="15.75" customHeight="1" thickBot="1" x14ac:dyDescent="0.3">
      <c r="A141" s="37"/>
      <c r="B141" s="37"/>
      <c r="C141" s="37"/>
      <c r="D141" s="90" t="s">
        <v>52</v>
      </c>
      <c r="E141" s="91"/>
      <c r="F141" s="91"/>
      <c r="G141" s="91"/>
      <c r="H141" s="91"/>
      <c r="I141" s="92"/>
      <c r="J141" s="509" t="s">
        <v>43</v>
      </c>
      <c r="K141" s="510"/>
      <c r="L141" s="510"/>
      <c r="M141" s="510"/>
      <c r="N141" s="510"/>
      <c r="O141" s="510"/>
      <c r="P141" s="511"/>
      <c r="Q141" s="504"/>
      <c r="R141" s="505"/>
      <c r="S141" s="93"/>
      <c r="AM141" s="35"/>
      <c r="AN141" s="35"/>
      <c r="AO141" s="35"/>
      <c r="AP141" s="35"/>
      <c r="AQ141" s="35"/>
    </row>
    <row r="142" spans="1:43" ht="15.75" customHeight="1" thickBot="1" x14ac:dyDescent="0.3">
      <c r="A142" s="37"/>
      <c r="B142" s="37"/>
      <c r="C142" s="37"/>
      <c r="D142" s="90" t="s">
        <v>53</v>
      </c>
      <c r="E142" s="91"/>
      <c r="F142" s="91"/>
      <c r="G142" s="91"/>
      <c r="H142" s="91"/>
      <c r="I142" s="92"/>
      <c r="J142" s="509" t="s">
        <v>43</v>
      </c>
      <c r="K142" s="510"/>
      <c r="L142" s="510"/>
      <c r="M142" s="510"/>
      <c r="N142" s="510"/>
      <c r="O142" s="510"/>
      <c r="P142" s="511"/>
      <c r="Q142" s="504"/>
      <c r="R142" s="505"/>
      <c r="S142" s="93"/>
      <c r="AM142" s="35"/>
      <c r="AN142" s="35"/>
      <c r="AO142" s="35"/>
      <c r="AP142" s="35"/>
      <c r="AQ142" s="35"/>
    </row>
    <row r="143" spans="1:43" ht="15.75" customHeight="1" thickBot="1" x14ac:dyDescent="0.3">
      <c r="A143" s="37"/>
      <c r="B143" s="37"/>
      <c r="C143" s="37"/>
      <c r="D143" s="90" t="s">
        <v>54</v>
      </c>
      <c r="E143" s="91"/>
      <c r="F143" s="91"/>
      <c r="G143" s="91"/>
      <c r="H143" s="91"/>
      <c r="I143" s="92"/>
      <c r="J143" s="509" t="s">
        <v>43</v>
      </c>
      <c r="K143" s="510"/>
      <c r="L143" s="510"/>
      <c r="M143" s="510"/>
      <c r="N143" s="510"/>
      <c r="O143" s="510"/>
      <c r="P143" s="511"/>
      <c r="Q143" s="504"/>
      <c r="R143" s="505"/>
      <c r="S143" s="93"/>
      <c r="AM143" s="35"/>
      <c r="AN143" s="35"/>
      <c r="AO143" s="35"/>
      <c r="AP143" s="35"/>
      <c r="AQ143" s="35"/>
    </row>
    <row r="144" spans="1:43" ht="15.75" customHeight="1" thickBot="1" x14ac:dyDescent="0.3">
      <c r="A144" s="37"/>
      <c r="B144" s="37"/>
      <c r="C144" s="37"/>
      <c r="D144" s="90" t="s">
        <v>55</v>
      </c>
      <c r="E144" s="91"/>
      <c r="F144" s="91"/>
      <c r="G144" s="91"/>
      <c r="H144" s="91"/>
      <c r="I144" s="92"/>
      <c r="J144" s="509" t="s">
        <v>41</v>
      </c>
      <c r="K144" s="510"/>
      <c r="L144" s="510"/>
      <c r="M144" s="510"/>
      <c r="N144" s="510"/>
      <c r="O144" s="510"/>
      <c r="P144" s="511"/>
      <c r="Q144" s="504"/>
      <c r="R144" s="505"/>
      <c r="S144" s="93"/>
      <c r="AM144" s="35"/>
      <c r="AN144" s="35"/>
      <c r="AO144" s="35"/>
      <c r="AP144" s="35"/>
      <c r="AQ144" s="35"/>
    </row>
    <row r="145" spans="1:43" ht="15.75" customHeight="1" thickBot="1" x14ac:dyDescent="0.3">
      <c r="A145" s="37"/>
      <c r="B145" s="37"/>
      <c r="C145" s="37"/>
      <c r="D145" s="90" t="s">
        <v>56</v>
      </c>
      <c r="E145" s="91"/>
      <c r="F145" s="79"/>
      <c r="G145" s="79"/>
      <c r="H145" s="79"/>
      <c r="I145" s="94"/>
      <c r="J145" s="509" t="s">
        <v>43</v>
      </c>
      <c r="K145" s="510"/>
      <c r="L145" s="510"/>
      <c r="M145" s="510"/>
      <c r="N145" s="510"/>
      <c r="O145" s="510"/>
      <c r="P145" s="511"/>
      <c r="Q145" s="504"/>
      <c r="R145" s="505"/>
      <c r="S145" s="93"/>
      <c r="AM145" s="35"/>
      <c r="AN145" s="35"/>
      <c r="AO145" s="35"/>
      <c r="AP145" s="35"/>
      <c r="AQ145" s="35"/>
    </row>
    <row r="146" spans="1:43" ht="15.75" customHeight="1" thickBot="1" x14ac:dyDescent="0.3">
      <c r="A146" s="37"/>
      <c r="B146" s="37"/>
      <c r="C146" s="37"/>
      <c r="D146" s="296" t="s">
        <v>274</v>
      </c>
      <c r="E146" s="297"/>
      <c r="F146" s="297"/>
      <c r="G146" s="297"/>
      <c r="H146" s="297"/>
      <c r="I146" s="298"/>
      <c r="J146" s="509" t="s">
        <v>41</v>
      </c>
      <c r="K146" s="510"/>
      <c r="L146" s="510"/>
      <c r="M146" s="510"/>
      <c r="N146" s="510"/>
      <c r="O146" s="510"/>
      <c r="P146" s="511"/>
      <c r="Q146" s="504"/>
      <c r="R146" s="505"/>
      <c r="S146" s="93"/>
      <c r="AM146" s="35"/>
      <c r="AN146" s="35"/>
      <c r="AO146" s="35"/>
      <c r="AP146" s="35"/>
      <c r="AQ146" s="35"/>
    </row>
    <row r="147" spans="1:43" ht="15.75" customHeight="1" thickBot="1" x14ac:dyDescent="0.3">
      <c r="A147" s="37"/>
      <c r="B147" s="37"/>
      <c r="C147" s="37"/>
      <c r="D147" s="95" t="s">
        <v>30</v>
      </c>
      <c r="E147" s="96"/>
      <c r="F147" s="96"/>
      <c r="G147" s="96"/>
      <c r="H147" s="96"/>
      <c r="I147" s="96"/>
      <c r="J147" s="96"/>
      <c r="K147" s="96"/>
      <c r="L147" s="96"/>
      <c r="M147" s="96"/>
      <c r="N147" s="96"/>
      <c r="O147" s="96"/>
      <c r="P147" s="97"/>
      <c r="Q147" s="474">
        <f>SUM(Q130:R146)</f>
        <v>0</v>
      </c>
      <c r="R147" s="475"/>
      <c r="S147" s="93"/>
      <c r="AM147" s="35"/>
      <c r="AN147" s="35"/>
      <c r="AO147" s="35"/>
      <c r="AP147" s="35"/>
      <c r="AQ147" s="35"/>
    </row>
    <row r="148" spans="1:43" x14ac:dyDescent="0.25">
      <c r="A148" s="93"/>
      <c r="B148" s="79"/>
      <c r="C148" s="79"/>
      <c r="D148" s="79"/>
      <c r="E148" s="79"/>
      <c r="F148" s="79"/>
      <c r="G148" s="79"/>
      <c r="H148" s="79"/>
      <c r="I148" s="79"/>
      <c r="J148" s="79"/>
      <c r="K148" s="79"/>
      <c r="L148" s="98"/>
      <c r="M148" s="98"/>
      <c r="N148" s="93"/>
      <c r="AM148" s="35"/>
      <c r="AN148" s="35"/>
      <c r="AO148" s="35"/>
      <c r="AP148" s="35"/>
      <c r="AQ148" s="35"/>
    </row>
    <row r="149" spans="1:43" x14ac:dyDescent="0.25">
      <c r="A149" s="93"/>
      <c r="B149" s="79"/>
      <c r="C149" s="79"/>
      <c r="D149" s="79"/>
      <c r="E149" s="79"/>
      <c r="F149" s="79"/>
      <c r="G149" s="79"/>
      <c r="H149" s="79"/>
      <c r="I149" s="79"/>
      <c r="J149" s="79"/>
      <c r="K149" s="79"/>
      <c r="L149" s="98"/>
      <c r="M149" s="98"/>
      <c r="N149" s="93"/>
    </row>
    <row r="150" spans="1:43" x14ac:dyDescent="0.25">
      <c r="A150" s="93"/>
      <c r="B150" s="79"/>
      <c r="C150" s="79"/>
      <c r="D150" s="79"/>
      <c r="E150" s="79"/>
      <c r="F150" s="79"/>
      <c r="G150" s="79"/>
      <c r="H150" s="79"/>
      <c r="I150" s="79"/>
      <c r="J150" s="79"/>
      <c r="K150" s="79"/>
      <c r="L150" s="98"/>
      <c r="M150" s="98"/>
      <c r="N150" s="93"/>
    </row>
    <row r="151" spans="1:43" ht="15.6" x14ac:dyDescent="0.25">
      <c r="A151" s="335" t="s">
        <v>247</v>
      </c>
      <c r="B151" s="335"/>
      <c r="C151" s="335"/>
      <c r="D151" s="335"/>
      <c r="E151" s="335"/>
      <c r="F151" s="335"/>
      <c r="G151" s="335"/>
      <c r="H151" s="335"/>
      <c r="I151" s="335"/>
      <c r="J151" s="335"/>
      <c r="K151" s="335"/>
      <c r="L151" s="335"/>
      <c r="M151" s="335"/>
      <c r="N151" s="335"/>
      <c r="O151" s="335"/>
      <c r="P151" s="335"/>
      <c r="Q151" s="335"/>
      <c r="R151" s="335"/>
      <c r="S151" s="335"/>
      <c r="T151" s="335"/>
    </row>
    <row r="152" spans="1:43" ht="13.5" customHeight="1" x14ac:dyDescent="0.25">
      <c r="A152" s="99"/>
      <c r="B152" s="99"/>
      <c r="C152" s="99"/>
      <c r="D152" s="99"/>
      <c r="E152" s="99"/>
      <c r="F152" s="99"/>
      <c r="G152" s="99"/>
      <c r="H152" s="99"/>
      <c r="I152" s="99"/>
      <c r="J152" s="99"/>
      <c r="K152" s="99"/>
      <c r="L152" s="99"/>
      <c r="M152" s="99"/>
      <c r="N152" s="99"/>
    </row>
    <row r="153" spans="1:43" ht="78" customHeight="1" thickBot="1" x14ac:dyDescent="0.3">
      <c r="A153" s="508" t="s">
        <v>273</v>
      </c>
      <c r="B153" s="508"/>
      <c r="C153" s="508"/>
      <c r="D153" s="508"/>
      <c r="E153" s="508"/>
      <c r="F153" s="508"/>
      <c r="G153" s="508"/>
      <c r="H153" s="508"/>
      <c r="I153" s="508"/>
      <c r="J153" s="508"/>
      <c r="K153" s="508"/>
      <c r="L153" s="508"/>
      <c r="M153" s="508"/>
      <c r="N153" s="508"/>
      <c r="O153" s="508"/>
      <c r="P153" s="508"/>
      <c r="Q153" s="508"/>
      <c r="R153" s="508"/>
      <c r="S153" s="508"/>
      <c r="T153" s="508"/>
    </row>
    <row r="154" spans="1:43" ht="16.5" customHeight="1" thickBot="1" x14ac:dyDescent="0.35">
      <c r="A154" s="37"/>
      <c r="B154" s="37"/>
      <c r="C154" s="37"/>
      <c r="D154" s="37"/>
      <c r="E154" s="50"/>
      <c r="F154" s="50"/>
      <c r="G154" s="433" t="s">
        <v>57</v>
      </c>
      <c r="H154" s="434"/>
      <c r="I154" s="434"/>
      <c r="J154" s="434"/>
      <c r="K154" s="434"/>
      <c r="L154" s="434"/>
      <c r="M154" s="435"/>
      <c r="N154" s="369" t="s">
        <v>58</v>
      </c>
      <c r="O154" s="371"/>
      <c r="P154" s="50"/>
      <c r="Q154" s="50"/>
      <c r="R154" s="50"/>
    </row>
    <row r="155" spans="1:43" ht="16.2" thickBot="1" x14ac:dyDescent="0.35">
      <c r="A155" s="37"/>
      <c r="B155" s="37"/>
      <c r="C155" s="37"/>
      <c r="D155" s="37"/>
      <c r="E155" s="50"/>
      <c r="F155" s="50"/>
      <c r="G155" s="433" t="s">
        <v>59</v>
      </c>
      <c r="H155" s="434"/>
      <c r="I155" s="434"/>
      <c r="J155" s="434"/>
      <c r="K155" s="434"/>
      <c r="L155" s="434"/>
      <c r="M155" s="434"/>
      <c r="N155" s="434"/>
      <c r="O155" s="435"/>
      <c r="P155" s="50"/>
      <c r="Q155" s="50"/>
      <c r="R155" s="50"/>
      <c r="AM155" s="35"/>
      <c r="AN155" s="35"/>
      <c r="AO155" s="35"/>
      <c r="AP155" s="35"/>
    </row>
    <row r="156" spans="1:43" ht="14.4" thickBot="1" x14ac:dyDescent="0.3">
      <c r="A156" s="37"/>
      <c r="B156" s="37"/>
      <c r="C156" s="37"/>
      <c r="D156" s="37"/>
      <c r="E156" s="50"/>
      <c r="F156" s="50"/>
      <c r="G156" s="296" t="s">
        <v>60</v>
      </c>
      <c r="H156" s="297"/>
      <c r="I156" s="297"/>
      <c r="J156" s="297"/>
      <c r="K156" s="297"/>
      <c r="L156" s="297"/>
      <c r="M156" s="298"/>
      <c r="N156" s="504"/>
      <c r="O156" s="505"/>
      <c r="P156" s="50"/>
      <c r="Q156" s="50"/>
      <c r="R156" s="50"/>
      <c r="AM156" s="35"/>
      <c r="AN156" s="35"/>
      <c r="AO156" s="35"/>
      <c r="AP156" s="35"/>
    </row>
    <row r="157" spans="1:43" ht="14.4" thickBot="1" x14ac:dyDescent="0.3">
      <c r="A157" s="37"/>
      <c r="B157" s="37"/>
      <c r="C157" s="37"/>
      <c r="D157" s="37"/>
      <c r="E157" s="50"/>
      <c r="F157" s="50"/>
      <c r="G157" s="296" t="s">
        <v>61</v>
      </c>
      <c r="H157" s="297"/>
      <c r="I157" s="297"/>
      <c r="J157" s="297"/>
      <c r="K157" s="297"/>
      <c r="L157" s="297"/>
      <c r="M157" s="298"/>
      <c r="N157" s="504"/>
      <c r="O157" s="505"/>
      <c r="P157" s="50"/>
      <c r="Q157" s="50"/>
      <c r="R157" s="50"/>
      <c r="AM157" s="35"/>
      <c r="AN157" s="35"/>
      <c r="AO157" s="35"/>
      <c r="AP157" s="35"/>
    </row>
    <row r="158" spans="1:43" ht="14.4" thickBot="1" x14ac:dyDescent="0.3">
      <c r="A158" s="37"/>
      <c r="B158" s="37"/>
      <c r="C158" s="37"/>
      <c r="D158" s="37"/>
      <c r="E158" s="50"/>
      <c r="F158" s="50"/>
      <c r="G158" s="296" t="s">
        <v>62</v>
      </c>
      <c r="H158" s="297"/>
      <c r="I158" s="297"/>
      <c r="J158" s="297"/>
      <c r="K158" s="297"/>
      <c r="L158" s="297"/>
      <c r="M158" s="298"/>
      <c r="N158" s="504"/>
      <c r="O158" s="505"/>
      <c r="P158" s="50"/>
      <c r="Q158" s="50"/>
      <c r="R158" s="50"/>
      <c r="AM158" s="35"/>
      <c r="AN158" s="35"/>
      <c r="AO158" s="35"/>
      <c r="AP158" s="35"/>
    </row>
    <row r="159" spans="1:43" ht="14.4" thickBot="1" x14ac:dyDescent="0.3">
      <c r="A159" s="37"/>
      <c r="B159" s="37"/>
      <c r="C159" s="37"/>
      <c r="D159" s="37"/>
      <c r="E159" s="50"/>
      <c r="F159" s="50"/>
      <c r="G159" s="296" t="s">
        <v>63</v>
      </c>
      <c r="H159" s="297"/>
      <c r="I159" s="297"/>
      <c r="J159" s="297"/>
      <c r="K159" s="297"/>
      <c r="L159" s="297"/>
      <c r="M159" s="298"/>
      <c r="N159" s="504"/>
      <c r="O159" s="505"/>
      <c r="P159" s="50"/>
      <c r="Q159" s="50"/>
      <c r="R159" s="50"/>
      <c r="AM159" s="35"/>
      <c r="AN159" s="35"/>
      <c r="AO159" s="35"/>
      <c r="AP159" s="35"/>
    </row>
    <row r="160" spans="1:43" ht="14.4" thickBot="1" x14ac:dyDescent="0.3">
      <c r="A160" s="37"/>
      <c r="B160" s="37"/>
      <c r="C160" s="37"/>
      <c r="D160" s="37"/>
      <c r="E160" s="50"/>
      <c r="F160" s="50"/>
      <c r="G160" s="296" t="s">
        <v>64</v>
      </c>
      <c r="H160" s="297"/>
      <c r="I160" s="297"/>
      <c r="J160" s="297"/>
      <c r="K160" s="297"/>
      <c r="L160" s="297"/>
      <c r="M160" s="298"/>
      <c r="N160" s="504"/>
      <c r="O160" s="505"/>
      <c r="P160" s="50"/>
      <c r="Q160" s="50"/>
      <c r="R160" s="50"/>
      <c r="AM160" s="35"/>
      <c r="AN160" s="35"/>
      <c r="AO160" s="35"/>
      <c r="AP160" s="35"/>
    </row>
    <row r="161" spans="1:1466" ht="14.4" thickBot="1" x14ac:dyDescent="0.3">
      <c r="A161" s="37"/>
      <c r="B161" s="37"/>
      <c r="C161" s="37"/>
      <c r="D161" s="37"/>
      <c r="E161" s="50"/>
      <c r="F161" s="50"/>
      <c r="G161" s="296" t="s">
        <v>65</v>
      </c>
      <c r="H161" s="297"/>
      <c r="I161" s="297"/>
      <c r="J161" s="297"/>
      <c r="K161" s="297"/>
      <c r="L161" s="297"/>
      <c r="M161" s="298"/>
      <c r="N161" s="504"/>
      <c r="O161" s="505"/>
      <c r="P161" s="50"/>
      <c r="Q161" s="50"/>
      <c r="R161" s="50"/>
      <c r="AM161" s="35"/>
      <c r="AN161" s="35"/>
      <c r="AO161" s="35"/>
      <c r="AP161" s="35"/>
    </row>
    <row r="162" spans="1:1466" ht="14.4" thickBot="1" x14ac:dyDescent="0.3">
      <c r="A162" s="37"/>
      <c r="B162" s="37"/>
      <c r="C162" s="37"/>
      <c r="D162" s="37"/>
      <c r="E162" s="50"/>
      <c r="F162" s="50"/>
      <c r="G162" s="296" t="s">
        <v>66</v>
      </c>
      <c r="H162" s="297"/>
      <c r="I162" s="297"/>
      <c r="J162" s="297"/>
      <c r="K162" s="297"/>
      <c r="L162" s="297"/>
      <c r="M162" s="298"/>
      <c r="N162" s="504"/>
      <c r="O162" s="505"/>
      <c r="P162" s="50"/>
      <c r="Q162" s="50"/>
      <c r="R162" s="50"/>
      <c r="AM162" s="35"/>
      <c r="AN162" s="35"/>
      <c r="AO162" s="35"/>
      <c r="AP162" s="35"/>
    </row>
    <row r="163" spans="1:1466" ht="14.4" thickBot="1" x14ac:dyDescent="0.3">
      <c r="A163" s="37"/>
      <c r="B163" s="37"/>
      <c r="C163" s="37"/>
      <c r="D163" s="37"/>
      <c r="E163" s="50"/>
      <c r="F163" s="50"/>
      <c r="G163" s="28" t="s">
        <v>67</v>
      </c>
      <c r="H163" s="29"/>
      <c r="I163" s="29"/>
      <c r="J163" s="29"/>
      <c r="K163" s="29"/>
      <c r="L163" s="29"/>
      <c r="M163" s="30"/>
      <c r="N163" s="504"/>
      <c r="O163" s="505"/>
      <c r="P163" s="50"/>
      <c r="Q163" s="50"/>
      <c r="R163" s="50"/>
      <c r="AM163" s="35"/>
      <c r="AN163" s="35"/>
      <c r="AO163" s="35"/>
      <c r="AP163" s="35"/>
    </row>
    <row r="164" spans="1:1466" ht="14.4" thickBot="1" x14ac:dyDescent="0.3">
      <c r="A164" s="37"/>
      <c r="B164" s="37"/>
      <c r="C164" s="37"/>
      <c r="D164" s="37"/>
      <c r="E164" s="205"/>
      <c r="F164" s="205"/>
      <c r="G164" s="202" t="s">
        <v>314</v>
      </c>
      <c r="H164" s="203"/>
      <c r="I164" s="203"/>
      <c r="J164" s="203"/>
      <c r="K164" s="203"/>
      <c r="L164" s="203"/>
      <c r="M164" s="204"/>
      <c r="N164" s="504"/>
      <c r="O164" s="505"/>
      <c r="P164" s="205"/>
      <c r="Q164" s="205"/>
      <c r="R164" s="205"/>
      <c r="AM164" s="35"/>
      <c r="AN164" s="35"/>
      <c r="AO164" s="35"/>
      <c r="AP164" s="35"/>
    </row>
    <row r="165" spans="1:1466" ht="14.4" thickBot="1" x14ac:dyDescent="0.3">
      <c r="A165" s="37"/>
      <c r="B165" s="37"/>
      <c r="C165" s="37"/>
      <c r="D165" s="37"/>
      <c r="E165" s="197"/>
      <c r="F165" s="197"/>
      <c r="G165" s="193" t="s">
        <v>217</v>
      </c>
      <c r="H165" s="194"/>
      <c r="I165" s="194"/>
      <c r="J165" s="194"/>
      <c r="K165" s="194"/>
      <c r="L165" s="194"/>
      <c r="M165" s="195"/>
      <c r="N165" s="504"/>
      <c r="O165" s="505"/>
      <c r="P165" s="197"/>
      <c r="Q165" s="197"/>
      <c r="R165" s="197"/>
      <c r="AM165" s="35"/>
      <c r="AN165" s="35"/>
      <c r="AO165" s="35"/>
      <c r="AP165" s="35"/>
    </row>
    <row r="166" spans="1:1466" ht="14.4" thickBot="1" x14ac:dyDescent="0.3">
      <c r="A166" s="34"/>
      <c r="B166" s="34"/>
      <c r="C166" s="34"/>
      <c r="D166" s="34"/>
      <c r="E166" s="197"/>
      <c r="F166" s="197"/>
      <c r="G166" s="296" t="s">
        <v>99</v>
      </c>
      <c r="H166" s="297"/>
      <c r="I166" s="297"/>
      <c r="J166" s="297"/>
      <c r="K166" s="297"/>
      <c r="L166" s="297"/>
      <c r="M166" s="298"/>
      <c r="N166" s="506"/>
      <c r="O166" s="507"/>
      <c r="P166" s="629"/>
      <c r="Q166" s="630"/>
      <c r="R166" s="630"/>
      <c r="S166" s="630"/>
      <c r="T166" s="630"/>
      <c r="AM166" s="35"/>
      <c r="AN166" s="35"/>
      <c r="AO166" s="35"/>
      <c r="AP166" s="35"/>
    </row>
    <row r="167" spans="1:1466" s="34" customFormat="1" ht="14.4" thickBot="1" x14ac:dyDescent="0.3">
      <c r="A167" s="37"/>
      <c r="B167" s="37"/>
      <c r="C167" s="37"/>
      <c r="D167" s="37"/>
      <c r="E167" s="50"/>
      <c r="F167" s="50"/>
      <c r="G167" s="296" t="s">
        <v>230</v>
      </c>
      <c r="H167" s="297"/>
      <c r="I167" s="297"/>
      <c r="J167" s="297"/>
      <c r="K167" s="297"/>
      <c r="L167" s="297"/>
      <c r="M167" s="298"/>
      <c r="N167" s="474">
        <f>SUM(N156:O166)</f>
        <v>0</v>
      </c>
      <c r="O167" s="475"/>
      <c r="P167" s="629"/>
      <c r="Q167" s="630"/>
      <c r="R167" s="630"/>
      <c r="S167" s="630"/>
      <c r="T167" s="630"/>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c r="IC167" s="35"/>
      <c r="ID167" s="35"/>
      <c r="IE167" s="35"/>
      <c r="IF167" s="35"/>
      <c r="IG167" s="35"/>
      <c r="IH167" s="35"/>
      <c r="II167" s="35"/>
      <c r="IJ167" s="35"/>
      <c r="IK167" s="35"/>
      <c r="IL167" s="35"/>
      <c r="IM167" s="35"/>
      <c r="IN167" s="35"/>
      <c r="IO167" s="35"/>
      <c r="IP167" s="35"/>
      <c r="IQ167" s="35"/>
      <c r="IR167" s="35"/>
      <c r="IS167" s="35"/>
      <c r="IT167" s="35"/>
      <c r="IU167" s="35"/>
      <c r="IV167" s="35"/>
      <c r="IW167" s="35"/>
      <c r="IX167" s="35"/>
      <c r="IY167" s="35"/>
      <c r="IZ167" s="35"/>
      <c r="JA167" s="35"/>
      <c r="JB167" s="35"/>
      <c r="JC167" s="35"/>
      <c r="JD167" s="35"/>
      <c r="JE167" s="35"/>
      <c r="JF167" s="35"/>
      <c r="JG167" s="35"/>
      <c r="JH167" s="35"/>
      <c r="JI167" s="35"/>
      <c r="JJ167" s="35"/>
      <c r="JK167" s="35"/>
      <c r="JL167" s="35"/>
      <c r="JM167" s="35"/>
      <c r="JN167" s="35"/>
      <c r="JO167" s="35"/>
      <c r="JP167" s="35"/>
      <c r="JQ167" s="35"/>
      <c r="JR167" s="35"/>
      <c r="JS167" s="35"/>
      <c r="JT167" s="35"/>
      <c r="JU167" s="35"/>
      <c r="JV167" s="35"/>
      <c r="JW167" s="35"/>
      <c r="JX167" s="35"/>
      <c r="JY167" s="35"/>
      <c r="JZ167" s="35"/>
      <c r="KA167" s="35"/>
      <c r="KB167" s="35"/>
      <c r="KC167" s="35"/>
      <c r="KD167" s="35"/>
      <c r="KE167" s="35"/>
      <c r="KF167" s="35"/>
      <c r="KG167" s="35"/>
      <c r="KH167" s="35"/>
      <c r="KI167" s="35"/>
      <c r="KJ167" s="35"/>
      <c r="KK167" s="35"/>
      <c r="KL167" s="35"/>
      <c r="KM167" s="35"/>
      <c r="KN167" s="35"/>
      <c r="KO167" s="35"/>
      <c r="KP167" s="35"/>
      <c r="KQ167" s="35"/>
      <c r="KR167" s="35"/>
      <c r="KS167" s="35"/>
      <c r="KT167" s="35"/>
      <c r="KU167" s="35"/>
      <c r="KV167" s="35"/>
      <c r="KW167" s="35"/>
      <c r="KX167" s="35"/>
      <c r="KY167" s="35"/>
      <c r="KZ167" s="35"/>
      <c r="LA167" s="35"/>
      <c r="LB167" s="35"/>
      <c r="LC167" s="35"/>
      <c r="LD167" s="35"/>
      <c r="LE167" s="35"/>
      <c r="LF167" s="35"/>
      <c r="LG167" s="35"/>
      <c r="LH167" s="35"/>
      <c r="LI167" s="35"/>
      <c r="LJ167" s="35"/>
      <c r="LK167" s="35"/>
      <c r="LL167" s="35"/>
      <c r="LM167" s="35"/>
      <c r="LN167" s="35"/>
      <c r="LO167" s="35"/>
      <c r="LP167" s="35"/>
      <c r="LQ167" s="35"/>
      <c r="LR167" s="35"/>
      <c r="LS167" s="35"/>
      <c r="LT167" s="35"/>
      <c r="LU167" s="35"/>
      <c r="LV167" s="35"/>
      <c r="LW167" s="35"/>
      <c r="LX167" s="35"/>
      <c r="LY167" s="35"/>
      <c r="LZ167" s="35"/>
      <c r="MA167" s="35"/>
      <c r="MB167" s="35"/>
      <c r="MC167" s="35"/>
      <c r="MD167" s="35"/>
      <c r="ME167" s="35"/>
      <c r="MF167" s="35"/>
      <c r="MG167" s="35"/>
      <c r="MH167" s="35"/>
      <c r="MI167" s="35"/>
      <c r="MJ167" s="35"/>
      <c r="MK167" s="35"/>
      <c r="ML167" s="35"/>
      <c r="MM167" s="35"/>
      <c r="MN167" s="35"/>
      <c r="MO167" s="35"/>
      <c r="MP167" s="35"/>
      <c r="MQ167" s="35"/>
      <c r="MR167" s="35"/>
      <c r="MS167" s="35"/>
      <c r="MT167" s="35"/>
      <c r="MU167" s="35"/>
      <c r="MV167" s="35"/>
      <c r="MW167" s="35"/>
      <c r="MX167" s="35"/>
      <c r="MY167" s="35"/>
      <c r="MZ167" s="35"/>
      <c r="NA167" s="35"/>
      <c r="NB167" s="35"/>
      <c r="NC167" s="35"/>
      <c r="ND167" s="35"/>
      <c r="NE167" s="35"/>
      <c r="NF167" s="35"/>
      <c r="NG167" s="35"/>
      <c r="NH167" s="35"/>
      <c r="NI167" s="35"/>
      <c r="NJ167" s="35"/>
      <c r="NK167" s="35"/>
      <c r="NL167" s="35"/>
      <c r="NM167" s="35"/>
      <c r="NN167" s="35"/>
      <c r="NO167" s="35"/>
      <c r="NP167" s="35"/>
      <c r="NQ167" s="35"/>
      <c r="NR167" s="35"/>
      <c r="NS167" s="35"/>
      <c r="NT167" s="35"/>
      <c r="NU167" s="35"/>
      <c r="NV167" s="35"/>
      <c r="NW167" s="35"/>
      <c r="NX167" s="35"/>
      <c r="NY167" s="35"/>
      <c r="NZ167" s="35"/>
      <c r="OA167" s="35"/>
      <c r="OB167" s="35"/>
      <c r="OC167" s="35"/>
      <c r="OD167" s="35"/>
      <c r="OE167" s="35"/>
      <c r="OF167" s="35"/>
      <c r="OG167" s="35"/>
      <c r="OH167" s="35"/>
      <c r="OI167" s="35"/>
      <c r="OJ167" s="35"/>
      <c r="OK167" s="35"/>
      <c r="OL167" s="35"/>
      <c r="OM167" s="35"/>
      <c r="ON167" s="35"/>
      <c r="OO167" s="35"/>
      <c r="OP167" s="35"/>
      <c r="OQ167" s="35"/>
      <c r="OR167" s="35"/>
      <c r="OS167" s="35"/>
      <c r="OT167" s="35"/>
      <c r="OU167" s="35"/>
      <c r="OV167" s="35"/>
      <c r="OW167" s="35"/>
      <c r="OX167" s="35"/>
      <c r="OY167" s="35"/>
      <c r="OZ167" s="35"/>
      <c r="PA167" s="35"/>
      <c r="PB167" s="35"/>
      <c r="PC167" s="35"/>
      <c r="PD167" s="35"/>
      <c r="PE167" s="35"/>
      <c r="PF167" s="35"/>
      <c r="PG167" s="35"/>
      <c r="PH167" s="35"/>
      <c r="PI167" s="35"/>
      <c r="PJ167" s="35"/>
      <c r="PK167" s="35"/>
      <c r="PL167" s="35"/>
      <c r="PM167" s="35"/>
      <c r="PN167" s="35"/>
      <c r="PO167" s="35"/>
      <c r="PP167" s="35"/>
      <c r="PQ167" s="35"/>
      <c r="PR167" s="35"/>
      <c r="PS167" s="35"/>
      <c r="PT167" s="35"/>
      <c r="PU167" s="35"/>
      <c r="PV167" s="35"/>
      <c r="PW167" s="35"/>
      <c r="PX167" s="35"/>
      <c r="PY167" s="35"/>
      <c r="PZ167" s="35"/>
      <c r="QA167" s="35"/>
      <c r="QB167" s="35"/>
      <c r="QC167" s="35"/>
      <c r="QD167" s="35"/>
      <c r="QE167" s="35"/>
      <c r="QF167" s="35"/>
      <c r="QG167" s="35"/>
      <c r="QH167" s="35"/>
      <c r="QI167" s="35"/>
      <c r="QJ167" s="35"/>
      <c r="QK167" s="35"/>
      <c r="QL167" s="35"/>
      <c r="QM167" s="35"/>
      <c r="QN167" s="35"/>
      <c r="QO167" s="35"/>
      <c r="QP167" s="35"/>
      <c r="QQ167" s="35"/>
      <c r="QR167" s="35"/>
      <c r="QS167" s="35"/>
      <c r="QT167" s="35"/>
      <c r="QU167" s="35"/>
      <c r="QV167" s="35"/>
      <c r="QW167" s="35"/>
      <c r="QX167" s="35"/>
      <c r="QY167" s="35"/>
      <c r="QZ167" s="35"/>
      <c r="RA167" s="35"/>
      <c r="RB167" s="35"/>
      <c r="RC167" s="35"/>
      <c r="RD167" s="35"/>
      <c r="RE167" s="35"/>
      <c r="RF167" s="35"/>
      <c r="RG167" s="35"/>
      <c r="RH167" s="35"/>
      <c r="RI167" s="35"/>
      <c r="RJ167" s="35"/>
      <c r="RK167" s="35"/>
      <c r="RL167" s="35"/>
      <c r="RM167" s="35"/>
      <c r="RN167" s="35"/>
      <c r="RO167" s="35"/>
      <c r="RP167" s="35"/>
      <c r="RQ167" s="35"/>
      <c r="RR167" s="35"/>
      <c r="RS167" s="35"/>
      <c r="RT167" s="35"/>
      <c r="RU167" s="35"/>
      <c r="RV167" s="35"/>
      <c r="RW167" s="35"/>
      <c r="RX167" s="35"/>
      <c r="RY167" s="35"/>
      <c r="RZ167" s="35"/>
      <c r="SA167" s="35"/>
      <c r="SB167" s="35"/>
      <c r="SC167" s="35"/>
      <c r="SD167" s="35"/>
      <c r="SE167" s="35"/>
      <c r="SF167" s="35"/>
      <c r="SG167" s="35"/>
      <c r="SH167" s="35"/>
      <c r="SI167" s="35"/>
      <c r="SJ167" s="35"/>
      <c r="SK167" s="35"/>
      <c r="SL167" s="35"/>
      <c r="SM167" s="35"/>
      <c r="SN167" s="35"/>
      <c r="SO167" s="35"/>
      <c r="SP167" s="35"/>
      <c r="SQ167" s="35"/>
      <c r="SR167" s="35"/>
      <c r="SS167" s="35"/>
      <c r="ST167" s="35"/>
      <c r="SU167" s="35"/>
      <c r="SV167" s="35"/>
      <c r="SW167" s="35"/>
      <c r="SX167" s="35"/>
      <c r="SY167" s="35"/>
      <c r="SZ167" s="35"/>
      <c r="TA167" s="35"/>
      <c r="TB167" s="35"/>
      <c r="TC167" s="35"/>
      <c r="TD167" s="35"/>
      <c r="TE167" s="35"/>
      <c r="TF167" s="35"/>
      <c r="TG167" s="35"/>
      <c r="TH167" s="35"/>
      <c r="TI167" s="35"/>
      <c r="TJ167" s="35"/>
      <c r="TK167" s="35"/>
      <c r="TL167" s="35"/>
      <c r="TM167" s="35"/>
      <c r="TN167" s="35"/>
      <c r="TO167" s="35"/>
      <c r="TP167" s="35"/>
      <c r="TQ167" s="35"/>
      <c r="TR167" s="35"/>
      <c r="TS167" s="35"/>
      <c r="TT167" s="35"/>
      <c r="TU167" s="35"/>
      <c r="TV167" s="35"/>
      <c r="TW167" s="35"/>
      <c r="TX167" s="35"/>
      <c r="TY167" s="35"/>
      <c r="TZ167" s="35"/>
      <c r="UA167" s="35"/>
      <c r="UB167" s="35"/>
      <c r="UC167" s="35"/>
      <c r="UD167" s="35"/>
      <c r="UE167" s="35"/>
      <c r="UF167" s="35"/>
      <c r="UG167" s="35"/>
      <c r="UH167" s="35"/>
      <c r="UI167" s="35"/>
      <c r="UJ167" s="35"/>
      <c r="UK167" s="35"/>
      <c r="UL167" s="35"/>
      <c r="UM167" s="35"/>
      <c r="UN167" s="35"/>
      <c r="UO167" s="35"/>
      <c r="UP167" s="35"/>
      <c r="UQ167" s="35"/>
      <c r="UR167" s="35"/>
      <c r="US167" s="35"/>
      <c r="UT167" s="35"/>
      <c r="UU167" s="35"/>
      <c r="UV167" s="35"/>
      <c r="UW167" s="35"/>
      <c r="UX167" s="35"/>
      <c r="UY167" s="35"/>
      <c r="UZ167" s="35"/>
      <c r="VA167" s="35"/>
      <c r="VB167" s="35"/>
      <c r="VC167" s="35"/>
      <c r="VD167" s="35"/>
      <c r="VE167" s="35"/>
      <c r="VF167" s="35"/>
      <c r="VG167" s="35"/>
      <c r="VH167" s="35"/>
      <c r="VI167" s="35"/>
      <c r="VJ167" s="35"/>
      <c r="VK167" s="35"/>
      <c r="VL167" s="35"/>
      <c r="VM167" s="35"/>
      <c r="VN167" s="35"/>
      <c r="VO167" s="35"/>
      <c r="VP167" s="35"/>
      <c r="VQ167" s="35"/>
      <c r="VR167" s="35"/>
      <c r="VS167" s="35"/>
      <c r="VT167" s="35"/>
      <c r="VU167" s="35"/>
      <c r="VV167" s="35"/>
      <c r="VW167" s="35"/>
      <c r="VX167" s="35"/>
      <c r="VY167" s="35"/>
      <c r="VZ167" s="35"/>
      <c r="WA167" s="35"/>
      <c r="WB167" s="35"/>
      <c r="WC167" s="35"/>
      <c r="WD167" s="35"/>
      <c r="WE167" s="35"/>
      <c r="WF167" s="35"/>
      <c r="WG167" s="35"/>
      <c r="WH167" s="35"/>
      <c r="WI167" s="35"/>
      <c r="WJ167" s="35"/>
      <c r="WK167" s="35"/>
      <c r="WL167" s="35"/>
      <c r="WM167" s="35"/>
      <c r="WN167" s="35"/>
      <c r="WO167" s="35"/>
      <c r="WP167" s="35"/>
      <c r="WQ167" s="35"/>
      <c r="WR167" s="35"/>
      <c r="WS167" s="35"/>
      <c r="WT167" s="35"/>
      <c r="WU167" s="35"/>
      <c r="WV167" s="35"/>
      <c r="WW167" s="35"/>
      <c r="WX167" s="35"/>
      <c r="WY167" s="35"/>
      <c r="WZ167" s="35"/>
      <c r="XA167" s="35"/>
      <c r="XB167" s="35"/>
      <c r="XC167" s="35"/>
      <c r="XD167" s="35"/>
      <c r="XE167" s="35"/>
      <c r="XF167" s="35"/>
      <c r="XG167" s="35"/>
      <c r="XH167" s="35"/>
      <c r="XI167" s="35"/>
      <c r="XJ167" s="35"/>
      <c r="XK167" s="35"/>
      <c r="XL167" s="35"/>
      <c r="XM167" s="35"/>
      <c r="XN167" s="35"/>
      <c r="XO167" s="35"/>
      <c r="XP167" s="35"/>
      <c r="XQ167" s="35"/>
      <c r="XR167" s="35"/>
      <c r="XS167" s="35"/>
      <c r="XT167" s="35"/>
      <c r="XU167" s="35"/>
      <c r="XV167" s="35"/>
      <c r="XW167" s="35"/>
      <c r="XX167" s="35"/>
      <c r="XY167" s="35"/>
      <c r="XZ167" s="35"/>
      <c r="YA167" s="35"/>
      <c r="YB167" s="35"/>
      <c r="YC167" s="35"/>
      <c r="YD167" s="35"/>
      <c r="YE167" s="35"/>
      <c r="YF167" s="35"/>
      <c r="YG167" s="35"/>
      <c r="YH167" s="35"/>
      <c r="YI167" s="35"/>
      <c r="YJ167" s="35"/>
      <c r="YK167" s="35"/>
      <c r="YL167" s="35"/>
      <c r="YM167" s="35"/>
      <c r="YN167" s="35"/>
      <c r="YO167" s="35"/>
      <c r="YP167" s="35"/>
      <c r="YQ167" s="35"/>
      <c r="YR167" s="35"/>
      <c r="YS167" s="35"/>
      <c r="YT167" s="35"/>
      <c r="YU167" s="35"/>
      <c r="YV167" s="35"/>
      <c r="YW167" s="35"/>
      <c r="YX167" s="35"/>
      <c r="YY167" s="35"/>
      <c r="YZ167" s="35"/>
      <c r="ZA167" s="35"/>
      <c r="ZB167" s="35"/>
      <c r="ZC167" s="35"/>
      <c r="ZD167" s="35"/>
      <c r="ZE167" s="35"/>
      <c r="ZF167" s="35"/>
      <c r="ZG167" s="35"/>
      <c r="ZH167" s="35"/>
      <c r="ZI167" s="35"/>
      <c r="ZJ167" s="35"/>
      <c r="ZK167" s="35"/>
      <c r="ZL167" s="35"/>
      <c r="ZM167" s="35"/>
      <c r="ZN167" s="35"/>
      <c r="ZO167" s="35"/>
      <c r="ZP167" s="35"/>
      <c r="ZQ167" s="35"/>
      <c r="ZR167" s="35"/>
      <c r="ZS167" s="35"/>
      <c r="ZT167" s="35"/>
      <c r="ZU167" s="35"/>
      <c r="ZV167" s="35"/>
      <c r="ZW167" s="35"/>
      <c r="ZX167" s="35"/>
      <c r="ZY167" s="35"/>
      <c r="ZZ167" s="35"/>
      <c r="AAA167" s="35"/>
      <c r="AAB167" s="35"/>
      <c r="AAC167" s="35"/>
      <c r="AAD167" s="35"/>
      <c r="AAE167" s="35"/>
      <c r="AAF167" s="35"/>
      <c r="AAG167" s="35"/>
      <c r="AAH167" s="35"/>
      <c r="AAI167" s="35"/>
      <c r="AAJ167" s="35"/>
      <c r="AAK167" s="35"/>
      <c r="AAL167" s="35"/>
      <c r="AAM167" s="35"/>
      <c r="AAN167" s="35"/>
      <c r="AAO167" s="35"/>
      <c r="AAP167" s="35"/>
      <c r="AAQ167" s="35"/>
      <c r="AAR167" s="35"/>
      <c r="AAS167" s="35"/>
      <c r="AAT167" s="35"/>
      <c r="AAU167" s="35"/>
      <c r="AAV167" s="35"/>
      <c r="AAW167" s="35"/>
      <c r="AAX167" s="35"/>
      <c r="AAY167" s="35"/>
      <c r="AAZ167" s="35"/>
      <c r="ABA167" s="35"/>
      <c r="ABB167" s="35"/>
      <c r="ABC167" s="35"/>
      <c r="ABD167" s="35"/>
      <c r="ABE167" s="35"/>
      <c r="ABF167" s="35"/>
      <c r="ABG167" s="35"/>
      <c r="ABH167" s="35"/>
      <c r="ABI167" s="35"/>
      <c r="ABJ167" s="35"/>
      <c r="ABK167" s="35"/>
      <c r="ABL167" s="35"/>
      <c r="ABM167" s="35"/>
      <c r="ABN167" s="35"/>
      <c r="ABO167" s="35"/>
      <c r="ABP167" s="35"/>
      <c r="ABQ167" s="35"/>
      <c r="ABR167" s="35"/>
      <c r="ABS167" s="35"/>
      <c r="ABT167" s="35"/>
      <c r="ABU167" s="35"/>
      <c r="ABV167" s="35"/>
      <c r="ABW167" s="35"/>
      <c r="ABX167" s="35"/>
      <c r="ABY167" s="35"/>
      <c r="ABZ167" s="35"/>
      <c r="ACA167" s="35"/>
      <c r="ACB167" s="35"/>
      <c r="ACC167" s="35"/>
      <c r="ACD167" s="35"/>
      <c r="ACE167" s="35"/>
      <c r="ACF167" s="35"/>
      <c r="ACG167" s="35"/>
      <c r="ACH167" s="35"/>
      <c r="ACI167" s="35"/>
      <c r="ACJ167" s="35"/>
      <c r="ACK167" s="35"/>
      <c r="ACL167" s="35"/>
      <c r="ACM167" s="35"/>
      <c r="ACN167" s="35"/>
      <c r="ACO167" s="35"/>
      <c r="ACP167" s="35"/>
      <c r="ACQ167" s="35"/>
      <c r="ACR167" s="35"/>
      <c r="ACS167" s="35"/>
      <c r="ACT167" s="35"/>
      <c r="ACU167" s="35"/>
      <c r="ACV167" s="35"/>
      <c r="ACW167" s="35"/>
      <c r="ACX167" s="35"/>
      <c r="ACY167" s="35"/>
      <c r="ACZ167" s="35"/>
      <c r="ADA167" s="35"/>
      <c r="ADB167" s="35"/>
      <c r="ADC167" s="35"/>
      <c r="ADD167" s="35"/>
      <c r="ADE167" s="35"/>
      <c r="ADF167" s="35"/>
      <c r="ADG167" s="35"/>
      <c r="ADH167" s="35"/>
      <c r="ADI167" s="35"/>
      <c r="ADJ167" s="35"/>
      <c r="ADK167" s="35"/>
      <c r="ADL167" s="35"/>
      <c r="ADM167" s="35"/>
      <c r="ADN167" s="35"/>
      <c r="ADO167" s="35"/>
      <c r="ADP167" s="35"/>
      <c r="ADQ167" s="35"/>
      <c r="ADR167" s="35"/>
      <c r="ADS167" s="35"/>
      <c r="ADT167" s="35"/>
      <c r="ADU167" s="35"/>
      <c r="ADV167" s="35"/>
      <c r="ADW167" s="35"/>
      <c r="ADX167" s="35"/>
      <c r="ADY167" s="35"/>
      <c r="ADZ167" s="35"/>
      <c r="AEA167" s="35"/>
      <c r="AEB167" s="35"/>
      <c r="AEC167" s="35"/>
      <c r="AED167" s="35"/>
      <c r="AEE167" s="35"/>
      <c r="AEF167" s="35"/>
      <c r="AEG167" s="35"/>
      <c r="AEH167" s="35"/>
      <c r="AEI167" s="35"/>
      <c r="AEJ167" s="35"/>
      <c r="AEK167" s="35"/>
      <c r="AEL167" s="35"/>
      <c r="AEM167" s="35"/>
      <c r="AEN167" s="35"/>
      <c r="AEO167" s="35"/>
      <c r="AEP167" s="35"/>
      <c r="AEQ167" s="35"/>
      <c r="AER167" s="35"/>
      <c r="AES167" s="35"/>
      <c r="AET167" s="35"/>
      <c r="AEU167" s="35"/>
      <c r="AEV167" s="35"/>
      <c r="AEW167" s="35"/>
      <c r="AEX167" s="35"/>
      <c r="AEY167" s="35"/>
      <c r="AEZ167" s="35"/>
      <c r="AFA167" s="35"/>
      <c r="AFB167" s="35"/>
      <c r="AFC167" s="35"/>
      <c r="AFD167" s="35"/>
      <c r="AFE167" s="35"/>
      <c r="AFF167" s="35"/>
      <c r="AFG167" s="35"/>
      <c r="AFH167" s="35"/>
      <c r="AFI167" s="35"/>
      <c r="AFJ167" s="35"/>
      <c r="AFK167" s="35"/>
      <c r="AFL167" s="35"/>
      <c r="AFM167" s="35"/>
      <c r="AFN167" s="35"/>
      <c r="AFO167" s="35"/>
      <c r="AFP167" s="35"/>
      <c r="AFQ167" s="35"/>
      <c r="AFR167" s="35"/>
      <c r="AFS167" s="35"/>
      <c r="AFT167" s="35"/>
      <c r="AFU167" s="35"/>
      <c r="AFV167" s="35"/>
      <c r="AFW167" s="35"/>
      <c r="AFX167" s="35"/>
      <c r="AFY167" s="35"/>
      <c r="AFZ167" s="35"/>
      <c r="AGA167" s="35"/>
      <c r="AGB167" s="35"/>
      <c r="AGC167" s="35"/>
      <c r="AGD167" s="35"/>
      <c r="AGE167" s="35"/>
      <c r="AGF167" s="35"/>
      <c r="AGG167" s="35"/>
      <c r="AGH167" s="35"/>
      <c r="AGI167" s="35"/>
      <c r="AGJ167" s="35"/>
      <c r="AGK167" s="35"/>
      <c r="AGL167" s="35"/>
      <c r="AGM167" s="35"/>
      <c r="AGN167" s="35"/>
      <c r="AGO167" s="35"/>
      <c r="AGP167" s="35"/>
      <c r="AGQ167" s="35"/>
      <c r="AGR167" s="35"/>
      <c r="AGS167" s="35"/>
      <c r="AGT167" s="35"/>
      <c r="AGU167" s="35"/>
      <c r="AGV167" s="35"/>
      <c r="AGW167" s="35"/>
      <c r="AGX167" s="35"/>
      <c r="AGY167" s="35"/>
      <c r="AGZ167" s="35"/>
      <c r="AHA167" s="35"/>
      <c r="AHB167" s="35"/>
      <c r="AHC167" s="35"/>
      <c r="AHD167" s="35"/>
      <c r="AHE167" s="35"/>
      <c r="AHF167" s="35"/>
      <c r="AHG167" s="35"/>
      <c r="AHH167" s="35"/>
      <c r="AHI167" s="35"/>
      <c r="AHJ167" s="35"/>
      <c r="AHK167" s="35"/>
      <c r="AHL167" s="35"/>
      <c r="AHM167" s="35"/>
      <c r="AHN167" s="35"/>
      <c r="AHO167" s="35"/>
      <c r="AHP167" s="35"/>
      <c r="AHQ167" s="35"/>
      <c r="AHR167" s="35"/>
      <c r="AHS167" s="35"/>
      <c r="AHT167" s="35"/>
      <c r="AHU167" s="35"/>
      <c r="AHV167" s="35"/>
      <c r="AHW167" s="35"/>
      <c r="AHX167" s="35"/>
      <c r="AHY167" s="35"/>
      <c r="AHZ167" s="35"/>
      <c r="AIA167" s="35"/>
      <c r="AIB167" s="35"/>
      <c r="AIC167" s="35"/>
      <c r="AID167" s="35"/>
      <c r="AIE167" s="35"/>
      <c r="AIF167" s="35"/>
      <c r="AIG167" s="35"/>
      <c r="AIH167" s="35"/>
      <c r="AII167" s="35"/>
      <c r="AIJ167" s="35"/>
      <c r="AIK167" s="35"/>
      <c r="AIL167" s="35"/>
      <c r="AIM167" s="35"/>
      <c r="AIN167" s="35"/>
      <c r="AIO167" s="35"/>
      <c r="AIP167" s="35"/>
      <c r="AIQ167" s="35"/>
      <c r="AIR167" s="35"/>
      <c r="AIS167" s="35"/>
      <c r="AIT167" s="35"/>
      <c r="AIU167" s="35"/>
      <c r="AIV167" s="35"/>
      <c r="AIW167" s="35"/>
      <c r="AIX167" s="35"/>
      <c r="AIY167" s="35"/>
      <c r="AIZ167" s="35"/>
      <c r="AJA167" s="35"/>
      <c r="AJB167" s="35"/>
      <c r="AJC167" s="35"/>
      <c r="AJD167" s="35"/>
      <c r="AJE167" s="35"/>
      <c r="AJF167" s="35"/>
      <c r="AJG167" s="35"/>
      <c r="AJH167" s="35"/>
      <c r="AJI167" s="35"/>
      <c r="AJJ167" s="35"/>
      <c r="AJK167" s="35"/>
      <c r="AJL167" s="35"/>
      <c r="AJM167" s="35"/>
      <c r="AJN167" s="35"/>
      <c r="AJO167" s="35"/>
      <c r="AJP167" s="35"/>
      <c r="AJQ167" s="35"/>
      <c r="AJR167" s="35"/>
      <c r="AJS167" s="35"/>
      <c r="AJT167" s="35"/>
      <c r="AJU167" s="35"/>
      <c r="AJV167" s="35"/>
      <c r="AJW167" s="35"/>
      <c r="AJX167" s="35"/>
      <c r="AJY167" s="35"/>
      <c r="AJZ167" s="35"/>
      <c r="AKA167" s="35"/>
      <c r="AKB167" s="35"/>
      <c r="AKC167" s="35"/>
      <c r="AKD167" s="35"/>
      <c r="AKE167" s="35"/>
      <c r="AKF167" s="35"/>
      <c r="AKG167" s="35"/>
      <c r="AKH167" s="35"/>
      <c r="AKI167" s="35"/>
      <c r="AKJ167" s="35"/>
      <c r="AKK167" s="35"/>
      <c r="AKL167" s="35"/>
      <c r="AKM167" s="35"/>
      <c r="AKN167" s="35"/>
      <c r="AKO167" s="35"/>
      <c r="AKP167" s="35"/>
      <c r="AKQ167" s="35"/>
      <c r="AKR167" s="35"/>
      <c r="AKS167" s="35"/>
      <c r="AKT167" s="35"/>
      <c r="AKU167" s="35"/>
      <c r="AKV167" s="35"/>
      <c r="AKW167" s="35"/>
      <c r="AKX167" s="35"/>
      <c r="AKY167" s="35"/>
      <c r="AKZ167" s="35"/>
      <c r="ALA167" s="35"/>
      <c r="ALB167" s="35"/>
      <c r="ALC167" s="35"/>
      <c r="ALD167" s="35"/>
      <c r="ALE167" s="35"/>
      <c r="ALF167" s="35"/>
      <c r="ALG167" s="35"/>
      <c r="ALH167" s="35"/>
      <c r="ALI167" s="35"/>
      <c r="ALJ167" s="35"/>
      <c r="ALK167" s="35"/>
      <c r="ALL167" s="35"/>
      <c r="ALM167" s="35"/>
      <c r="ALN167" s="35"/>
      <c r="ALO167" s="35"/>
      <c r="ALP167" s="35"/>
      <c r="ALQ167" s="35"/>
      <c r="ALR167" s="35"/>
      <c r="ALS167" s="35"/>
      <c r="ALT167" s="35"/>
      <c r="ALU167" s="35"/>
      <c r="ALV167" s="35"/>
      <c r="ALW167" s="35"/>
      <c r="ALX167" s="35"/>
      <c r="ALY167" s="35"/>
      <c r="ALZ167" s="35"/>
      <c r="AMA167" s="35"/>
      <c r="AMB167" s="35"/>
      <c r="AMC167" s="35"/>
      <c r="AMD167" s="35"/>
      <c r="AME167" s="35"/>
      <c r="AMF167" s="35"/>
      <c r="AMG167" s="35"/>
      <c r="AMH167" s="35"/>
      <c r="AMI167" s="35"/>
      <c r="AMJ167" s="35"/>
      <c r="AMK167" s="35"/>
      <c r="AML167" s="35"/>
      <c r="AMM167" s="35"/>
      <c r="AMN167" s="35"/>
      <c r="AMO167" s="35"/>
      <c r="AMP167" s="35"/>
      <c r="AMQ167" s="35"/>
      <c r="AMR167" s="35"/>
      <c r="AMS167" s="35"/>
      <c r="AMT167" s="35"/>
      <c r="AMU167" s="35"/>
      <c r="AMV167" s="35"/>
      <c r="AMW167" s="35"/>
      <c r="AMX167" s="35"/>
      <c r="AMY167" s="35"/>
      <c r="AMZ167" s="35"/>
      <c r="ANA167" s="35"/>
      <c r="ANB167" s="35"/>
      <c r="ANC167" s="35"/>
      <c r="AND167" s="35"/>
      <c r="ANE167" s="35"/>
      <c r="ANF167" s="35"/>
      <c r="ANG167" s="35"/>
      <c r="ANH167" s="35"/>
      <c r="ANI167" s="35"/>
      <c r="ANJ167" s="35"/>
      <c r="ANK167" s="35"/>
      <c r="ANL167" s="35"/>
      <c r="ANM167" s="35"/>
      <c r="ANN167" s="35"/>
      <c r="ANO167" s="35"/>
      <c r="ANP167" s="35"/>
      <c r="ANQ167" s="35"/>
      <c r="ANR167" s="35"/>
      <c r="ANS167" s="35"/>
      <c r="ANT167" s="35"/>
      <c r="ANU167" s="35"/>
      <c r="ANV167" s="35"/>
      <c r="ANW167" s="35"/>
      <c r="ANX167" s="35"/>
      <c r="ANY167" s="35"/>
      <c r="ANZ167" s="35"/>
      <c r="AOA167" s="35"/>
      <c r="AOB167" s="35"/>
      <c r="AOC167" s="35"/>
      <c r="AOD167" s="35"/>
      <c r="AOE167" s="35"/>
      <c r="AOF167" s="35"/>
      <c r="AOG167" s="35"/>
      <c r="AOH167" s="35"/>
      <c r="AOI167" s="35"/>
      <c r="AOJ167" s="35"/>
      <c r="AOK167" s="35"/>
      <c r="AOL167" s="35"/>
      <c r="AOM167" s="35"/>
      <c r="AON167" s="35"/>
      <c r="AOO167" s="35"/>
      <c r="AOP167" s="35"/>
      <c r="AOQ167" s="35"/>
      <c r="AOR167" s="35"/>
      <c r="AOS167" s="35"/>
      <c r="AOT167" s="35"/>
      <c r="AOU167" s="35"/>
      <c r="AOV167" s="35"/>
      <c r="AOW167" s="35"/>
      <c r="AOX167" s="35"/>
      <c r="AOY167" s="35"/>
      <c r="AOZ167" s="35"/>
      <c r="APA167" s="35"/>
      <c r="APB167" s="35"/>
      <c r="APC167" s="35"/>
      <c r="APD167" s="35"/>
      <c r="APE167" s="35"/>
      <c r="APF167" s="35"/>
      <c r="APG167" s="35"/>
      <c r="APH167" s="35"/>
      <c r="API167" s="35"/>
      <c r="APJ167" s="35"/>
      <c r="APK167" s="35"/>
      <c r="APL167" s="35"/>
      <c r="APM167" s="35"/>
      <c r="APN167" s="35"/>
      <c r="APO167" s="35"/>
      <c r="APP167" s="35"/>
      <c r="APQ167" s="35"/>
      <c r="APR167" s="35"/>
      <c r="APS167" s="35"/>
      <c r="APT167" s="35"/>
      <c r="APU167" s="35"/>
      <c r="APV167" s="35"/>
      <c r="APW167" s="35"/>
      <c r="APX167" s="35"/>
      <c r="APY167" s="35"/>
      <c r="APZ167" s="35"/>
      <c r="AQA167" s="35"/>
      <c r="AQB167" s="35"/>
      <c r="AQC167" s="35"/>
      <c r="AQD167" s="35"/>
      <c r="AQE167" s="35"/>
      <c r="AQF167" s="35"/>
      <c r="AQG167" s="35"/>
      <c r="AQH167" s="35"/>
      <c r="AQI167" s="35"/>
      <c r="AQJ167" s="35"/>
      <c r="AQK167" s="35"/>
      <c r="AQL167" s="35"/>
      <c r="AQM167" s="35"/>
      <c r="AQN167" s="35"/>
      <c r="AQO167" s="35"/>
      <c r="AQP167" s="35"/>
      <c r="AQQ167" s="35"/>
      <c r="AQR167" s="35"/>
      <c r="AQS167" s="35"/>
      <c r="AQT167" s="35"/>
      <c r="AQU167" s="35"/>
      <c r="AQV167" s="35"/>
      <c r="AQW167" s="35"/>
      <c r="AQX167" s="35"/>
      <c r="AQY167" s="35"/>
      <c r="AQZ167" s="35"/>
      <c r="ARA167" s="35"/>
      <c r="ARB167" s="35"/>
      <c r="ARC167" s="35"/>
      <c r="ARD167" s="35"/>
      <c r="ARE167" s="35"/>
      <c r="ARF167" s="35"/>
      <c r="ARG167" s="35"/>
      <c r="ARH167" s="35"/>
      <c r="ARI167" s="35"/>
      <c r="ARJ167" s="35"/>
      <c r="ARK167" s="35"/>
      <c r="ARL167" s="35"/>
      <c r="ARM167" s="35"/>
      <c r="ARN167" s="35"/>
      <c r="ARO167" s="35"/>
      <c r="ARP167" s="35"/>
      <c r="ARQ167" s="35"/>
      <c r="ARR167" s="35"/>
      <c r="ARS167" s="35"/>
      <c r="ART167" s="35"/>
      <c r="ARU167" s="35"/>
      <c r="ARV167" s="35"/>
      <c r="ARW167" s="35"/>
      <c r="ARX167" s="35"/>
      <c r="ARY167" s="35"/>
      <c r="ARZ167" s="35"/>
      <c r="ASA167" s="35"/>
      <c r="ASB167" s="35"/>
      <c r="ASC167" s="35"/>
      <c r="ASD167" s="35"/>
      <c r="ASE167" s="35"/>
      <c r="ASF167" s="35"/>
      <c r="ASG167" s="35"/>
      <c r="ASH167" s="35"/>
      <c r="ASI167" s="35"/>
      <c r="ASJ167" s="35"/>
      <c r="ASK167" s="35"/>
      <c r="ASL167" s="35"/>
      <c r="ASM167" s="35"/>
      <c r="ASN167" s="35"/>
      <c r="ASO167" s="35"/>
      <c r="ASP167" s="35"/>
      <c r="ASQ167" s="35"/>
      <c r="ASR167" s="35"/>
      <c r="ASS167" s="35"/>
      <c r="AST167" s="35"/>
      <c r="ASU167" s="35"/>
      <c r="ASV167" s="35"/>
      <c r="ASW167" s="35"/>
      <c r="ASX167" s="35"/>
      <c r="ASY167" s="35"/>
      <c r="ASZ167" s="35"/>
      <c r="ATA167" s="35"/>
      <c r="ATB167" s="35"/>
      <c r="ATC167" s="35"/>
      <c r="ATD167" s="35"/>
      <c r="ATE167" s="35"/>
      <c r="ATF167" s="35"/>
      <c r="ATG167" s="35"/>
      <c r="ATH167" s="35"/>
      <c r="ATI167" s="35"/>
      <c r="ATJ167" s="35"/>
      <c r="ATK167" s="35"/>
      <c r="ATL167" s="35"/>
      <c r="ATM167" s="35"/>
      <c r="ATN167" s="35"/>
      <c r="ATO167" s="35"/>
      <c r="ATP167" s="35"/>
      <c r="ATQ167" s="35"/>
      <c r="ATR167" s="35"/>
      <c r="ATS167" s="35"/>
      <c r="ATT167" s="35"/>
      <c r="ATU167" s="35"/>
      <c r="ATV167" s="35"/>
      <c r="ATW167" s="35"/>
      <c r="ATX167" s="35"/>
      <c r="ATY167" s="35"/>
      <c r="ATZ167" s="35"/>
      <c r="AUA167" s="35"/>
      <c r="AUB167" s="35"/>
      <c r="AUC167" s="35"/>
      <c r="AUD167" s="35"/>
      <c r="AUE167" s="35"/>
      <c r="AUF167" s="35"/>
      <c r="AUG167" s="35"/>
      <c r="AUH167" s="35"/>
      <c r="AUI167" s="35"/>
      <c r="AUJ167" s="35"/>
      <c r="AUK167" s="35"/>
      <c r="AUL167" s="35"/>
      <c r="AUM167" s="35"/>
      <c r="AUN167" s="35"/>
      <c r="AUO167" s="35"/>
      <c r="AUP167" s="35"/>
      <c r="AUQ167" s="35"/>
      <c r="AUR167" s="35"/>
      <c r="AUS167" s="35"/>
      <c r="AUT167" s="35"/>
      <c r="AUU167" s="35"/>
      <c r="AUV167" s="35"/>
      <c r="AUW167" s="35"/>
      <c r="AUX167" s="35"/>
      <c r="AUY167" s="35"/>
      <c r="AUZ167" s="35"/>
      <c r="AVA167" s="35"/>
      <c r="AVB167" s="35"/>
      <c r="AVC167" s="35"/>
      <c r="AVD167" s="35"/>
      <c r="AVE167" s="35"/>
      <c r="AVF167" s="35"/>
      <c r="AVG167" s="35"/>
      <c r="AVH167" s="35"/>
      <c r="AVI167" s="35"/>
      <c r="AVJ167" s="35"/>
      <c r="AVK167" s="35"/>
      <c r="AVL167" s="35"/>
      <c r="AVM167" s="35"/>
      <c r="AVN167" s="35"/>
      <c r="AVO167" s="35"/>
      <c r="AVP167" s="35"/>
      <c r="AVQ167" s="35"/>
      <c r="AVR167" s="35"/>
      <c r="AVS167" s="35"/>
      <c r="AVT167" s="35"/>
      <c r="AVU167" s="35"/>
      <c r="AVV167" s="35"/>
      <c r="AVW167" s="35"/>
      <c r="AVX167" s="35"/>
      <c r="AVY167" s="35"/>
      <c r="AVZ167" s="35"/>
      <c r="AWA167" s="35"/>
      <c r="AWB167" s="35"/>
      <c r="AWC167" s="35"/>
      <c r="AWD167" s="35"/>
      <c r="AWE167" s="35"/>
      <c r="AWF167" s="35"/>
      <c r="AWG167" s="35"/>
      <c r="AWH167" s="35"/>
      <c r="AWI167" s="35"/>
      <c r="AWJ167" s="35"/>
      <c r="AWK167" s="35"/>
      <c r="AWL167" s="35"/>
      <c r="AWM167" s="35"/>
      <c r="AWN167" s="35"/>
      <c r="AWO167" s="35"/>
      <c r="AWP167" s="35"/>
      <c r="AWQ167" s="35"/>
      <c r="AWR167" s="35"/>
      <c r="AWS167" s="35"/>
      <c r="AWT167" s="35"/>
      <c r="AWU167" s="35"/>
      <c r="AWV167" s="35"/>
      <c r="AWW167" s="35"/>
      <c r="AWX167" s="35"/>
      <c r="AWY167" s="35"/>
      <c r="AWZ167" s="35"/>
      <c r="AXA167" s="35"/>
      <c r="AXB167" s="35"/>
      <c r="AXC167" s="35"/>
      <c r="AXD167" s="35"/>
      <c r="AXE167" s="35"/>
      <c r="AXF167" s="35"/>
      <c r="AXG167" s="35"/>
      <c r="AXH167" s="35"/>
      <c r="AXI167" s="35"/>
      <c r="AXJ167" s="35"/>
      <c r="AXK167" s="35"/>
      <c r="AXL167" s="35"/>
      <c r="AXM167" s="35"/>
      <c r="AXN167" s="35"/>
      <c r="AXO167" s="35"/>
      <c r="AXP167" s="35"/>
      <c r="AXQ167" s="35"/>
      <c r="AXR167" s="35"/>
      <c r="AXS167" s="35"/>
      <c r="AXT167" s="35"/>
      <c r="AXU167" s="35"/>
      <c r="AXV167" s="35"/>
      <c r="AXW167" s="35"/>
      <c r="AXX167" s="35"/>
      <c r="AXY167" s="35"/>
      <c r="AXZ167" s="35"/>
      <c r="AYA167" s="35"/>
      <c r="AYB167" s="35"/>
      <c r="AYC167" s="35"/>
      <c r="AYD167" s="35"/>
      <c r="AYE167" s="35"/>
      <c r="AYF167" s="35"/>
      <c r="AYG167" s="35"/>
      <c r="AYH167" s="35"/>
      <c r="AYI167" s="35"/>
      <c r="AYJ167" s="35"/>
      <c r="AYK167" s="35"/>
      <c r="AYL167" s="35"/>
      <c r="AYM167" s="35"/>
      <c r="AYN167" s="35"/>
      <c r="AYO167" s="35"/>
      <c r="AYP167" s="35"/>
      <c r="AYQ167" s="35"/>
      <c r="AYR167" s="35"/>
      <c r="AYS167" s="35"/>
      <c r="AYT167" s="35"/>
      <c r="AYU167" s="35"/>
      <c r="AYV167" s="35"/>
      <c r="AYW167" s="35"/>
      <c r="AYX167" s="35"/>
      <c r="AYY167" s="35"/>
      <c r="AYZ167" s="35"/>
      <c r="AZA167" s="35"/>
      <c r="AZB167" s="35"/>
      <c r="AZC167" s="35"/>
      <c r="AZD167" s="35"/>
      <c r="AZE167" s="35"/>
      <c r="AZF167" s="35"/>
      <c r="AZG167" s="35"/>
      <c r="AZH167" s="35"/>
      <c r="AZI167" s="35"/>
      <c r="AZJ167" s="35"/>
      <c r="AZK167" s="35"/>
      <c r="AZL167" s="35"/>
      <c r="AZM167" s="35"/>
      <c r="AZN167" s="35"/>
      <c r="AZO167" s="35"/>
      <c r="AZP167" s="35"/>
      <c r="AZQ167" s="35"/>
      <c r="AZR167" s="35"/>
      <c r="AZS167" s="35"/>
      <c r="AZT167" s="35"/>
      <c r="AZU167" s="35"/>
      <c r="AZV167" s="35"/>
      <c r="AZW167" s="35"/>
      <c r="AZX167" s="35"/>
      <c r="AZY167" s="35"/>
      <c r="AZZ167" s="35"/>
      <c r="BAA167" s="35"/>
      <c r="BAB167" s="35"/>
      <c r="BAC167" s="35"/>
      <c r="BAD167" s="35"/>
      <c r="BAE167" s="35"/>
      <c r="BAF167" s="35"/>
      <c r="BAG167" s="35"/>
      <c r="BAH167" s="35"/>
      <c r="BAI167" s="35"/>
      <c r="BAJ167" s="35"/>
      <c r="BAK167" s="35"/>
      <c r="BAL167" s="35"/>
      <c r="BAM167" s="35"/>
      <c r="BAN167" s="35"/>
      <c r="BAO167" s="35"/>
      <c r="BAP167" s="35"/>
      <c r="BAQ167" s="35"/>
      <c r="BAR167" s="35"/>
      <c r="BAS167" s="35"/>
      <c r="BAT167" s="35"/>
      <c r="BAU167" s="35"/>
      <c r="BAV167" s="35"/>
      <c r="BAW167" s="35"/>
      <c r="BAX167" s="35"/>
      <c r="BAY167" s="35"/>
      <c r="BAZ167" s="35"/>
      <c r="BBA167" s="35"/>
      <c r="BBB167" s="35"/>
      <c r="BBC167" s="35"/>
      <c r="BBD167" s="35"/>
      <c r="BBE167" s="35"/>
      <c r="BBF167" s="35"/>
      <c r="BBG167" s="35"/>
      <c r="BBH167" s="35"/>
      <c r="BBI167" s="35"/>
      <c r="BBJ167" s="35"/>
      <c r="BBK167" s="35"/>
      <c r="BBL167" s="35"/>
      <c r="BBM167" s="35"/>
      <c r="BBN167" s="35"/>
      <c r="BBO167" s="35"/>
      <c r="BBP167" s="35"/>
      <c r="BBQ167" s="35"/>
      <c r="BBR167" s="35"/>
      <c r="BBS167" s="35"/>
      <c r="BBT167" s="35"/>
      <c r="BBU167" s="35"/>
      <c r="BBV167" s="35"/>
      <c r="BBW167" s="35"/>
      <c r="BBX167" s="35"/>
      <c r="BBY167" s="35"/>
      <c r="BBZ167" s="35"/>
      <c r="BCA167" s="35"/>
      <c r="BCB167" s="35"/>
      <c r="BCC167" s="35"/>
      <c r="BCD167" s="35"/>
      <c r="BCE167" s="35"/>
      <c r="BCF167" s="35"/>
      <c r="BCG167" s="35"/>
      <c r="BCH167" s="35"/>
      <c r="BCI167" s="35"/>
      <c r="BCJ167" s="35"/>
      <c r="BCK167" s="35"/>
      <c r="BCL167" s="35"/>
      <c r="BCM167" s="35"/>
      <c r="BCN167" s="35"/>
      <c r="BCO167" s="35"/>
      <c r="BCP167" s="35"/>
      <c r="BCQ167" s="35"/>
      <c r="BCR167" s="35"/>
      <c r="BCS167" s="35"/>
      <c r="BCT167" s="35"/>
      <c r="BCU167" s="35"/>
      <c r="BCV167" s="35"/>
      <c r="BCW167" s="35"/>
      <c r="BCX167" s="35"/>
      <c r="BCY167" s="35"/>
      <c r="BCZ167" s="35"/>
      <c r="BDA167" s="35"/>
      <c r="BDB167" s="35"/>
      <c r="BDC167" s="35"/>
      <c r="BDD167" s="35"/>
      <c r="BDE167" s="35"/>
      <c r="BDF167" s="35"/>
      <c r="BDG167" s="35"/>
      <c r="BDH167" s="35"/>
      <c r="BDI167" s="35"/>
      <c r="BDJ167" s="35"/>
    </row>
    <row r="168" spans="1:1466" ht="16.2" thickBot="1" x14ac:dyDescent="0.3">
      <c r="A168" s="37"/>
      <c r="B168" s="37"/>
      <c r="C168" s="37"/>
      <c r="D168" s="37"/>
      <c r="E168" s="50"/>
      <c r="F168" s="50"/>
      <c r="G168" s="378" t="s">
        <v>68</v>
      </c>
      <c r="H168" s="379"/>
      <c r="I168" s="379"/>
      <c r="J168" s="379"/>
      <c r="K168" s="379"/>
      <c r="L168" s="379"/>
      <c r="M168" s="379"/>
      <c r="N168" s="379"/>
      <c r="O168" s="380"/>
      <c r="P168" s="629"/>
      <c r="Q168" s="630"/>
      <c r="R168" s="630"/>
      <c r="S168" s="630"/>
      <c r="T168" s="630"/>
      <c r="AM168" s="35"/>
      <c r="AN168" s="35"/>
      <c r="AO168" s="35"/>
      <c r="AP168" s="35"/>
    </row>
    <row r="169" spans="1:1466" ht="14.4" thickBot="1" x14ac:dyDescent="0.3">
      <c r="A169" s="37"/>
      <c r="B169" s="37"/>
      <c r="C169" s="37"/>
      <c r="D169" s="37"/>
      <c r="E169" s="38"/>
      <c r="F169" s="38"/>
      <c r="G169" s="296" t="s">
        <v>69</v>
      </c>
      <c r="H169" s="297"/>
      <c r="I169" s="297"/>
      <c r="J169" s="297"/>
      <c r="K169" s="297"/>
      <c r="L169" s="297"/>
      <c r="M169" s="298"/>
      <c r="N169" s="504"/>
      <c r="O169" s="505"/>
      <c r="P169" s="629"/>
      <c r="Q169" s="630"/>
      <c r="R169" s="630"/>
      <c r="S169" s="630"/>
      <c r="T169" s="630"/>
      <c r="AM169" s="35"/>
      <c r="AN169" s="35"/>
      <c r="AO169" s="35"/>
      <c r="AP169" s="35"/>
    </row>
    <row r="170" spans="1:1466" ht="14.4" thickBot="1" x14ac:dyDescent="0.3">
      <c r="A170" s="37"/>
      <c r="B170" s="37"/>
      <c r="C170" s="37"/>
      <c r="D170" s="37"/>
      <c r="E170" s="38"/>
      <c r="F170" s="38"/>
      <c r="G170" s="296" t="s">
        <v>70</v>
      </c>
      <c r="H170" s="297"/>
      <c r="I170" s="297"/>
      <c r="J170" s="297"/>
      <c r="K170" s="297"/>
      <c r="L170" s="297"/>
      <c r="M170" s="298"/>
      <c r="N170" s="504"/>
      <c r="O170" s="505"/>
      <c r="P170" s="629"/>
      <c r="Q170" s="630"/>
      <c r="R170" s="630"/>
      <c r="S170" s="630"/>
      <c r="T170" s="630"/>
      <c r="AM170" s="35"/>
      <c r="AN170" s="35"/>
      <c r="AO170" s="35"/>
      <c r="AP170" s="35"/>
    </row>
    <row r="171" spans="1:1466" ht="14.4" thickBot="1" x14ac:dyDescent="0.3">
      <c r="A171" s="37"/>
      <c r="B171" s="37"/>
      <c r="C171" s="37"/>
      <c r="D171" s="37"/>
      <c r="E171" s="38"/>
      <c r="F171" s="38"/>
      <c r="G171" s="296" t="s">
        <v>71</v>
      </c>
      <c r="H171" s="297"/>
      <c r="I171" s="297"/>
      <c r="J171" s="297"/>
      <c r="K171" s="297"/>
      <c r="L171" s="297"/>
      <c r="M171" s="298"/>
      <c r="N171" s="504"/>
      <c r="O171" s="505"/>
      <c r="P171" s="38"/>
      <c r="Q171" s="38"/>
      <c r="AM171" s="35"/>
      <c r="AN171" s="35"/>
      <c r="AO171" s="35"/>
      <c r="AP171" s="35"/>
    </row>
    <row r="172" spans="1:1466" ht="14.4" thickBot="1" x14ac:dyDescent="0.3">
      <c r="A172" s="37"/>
      <c r="B172" s="37"/>
      <c r="C172" s="37"/>
      <c r="D172" s="37"/>
      <c r="E172" s="38"/>
      <c r="F172" s="38"/>
      <c r="G172" s="296" t="s">
        <v>72</v>
      </c>
      <c r="H172" s="297"/>
      <c r="I172" s="297"/>
      <c r="J172" s="297"/>
      <c r="K172" s="297"/>
      <c r="L172" s="297"/>
      <c r="M172" s="298"/>
      <c r="N172" s="504"/>
      <c r="O172" s="505"/>
      <c r="P172" s="38"/>
      <c r="Q172" s="38"/>
      <c r="AM172" s="35"/>
      <c r="AN172" s="35"/>
      <c r="AO172" s="35"/>
      <c r="AP172" s="35"/>
    </row>
    <row r="173" spans="1:1466" ht="14.4" thickBot="1" x14ac:dyDescent="0.3">
      <c r="A173" s="37"/>
      <c r="B173" s="37"/>
      <c r="C173" s="37"/>
      <c r="D173" s="37"/>
      <c r="E173" s="38"/>
      <c r="F173" s="38"/>
      <c r="G173" s="296" t="s">
        <v>205</v>
      </c>
      <c r="H173" s="297"/>
      <c r="I173" s="297"/>
      <c r="J173" s="297"/>
      <c r="K173" s="297"/>
      <c r="L173" s="297"/>
      <c r="M173" s="298"/>
      <c r="N173" s="504"/>
      <c r="O173" s="505"/>
      <c r="P173" s="38"/>
      <c r="Q173" s="38"/>
      <c r="AM173" s="35"/>
      <c r="AN173" s="35"/>
      <c r="AO173" s="35"/>
      <c r="AP173" s="35"/>
    </row>
    <row r="174" spans="1:1466" ht="14.4" thickBot="1" x14ac:dyDescent="0.3">
      <c r="A174" s="37"/>
      <c r="B174" s="37"/>
      <c r="C174" s="37"/>
      <c r="D174" s="37"/>
      <c r="E174" s="38"/>
      <c r="F174" s="38"/>
      <c r="G174" s="296" t="s">
        <v>73</v>
      </c>
      <c r="H174" s="297"/>
      <c r="I174" s="297"/>
      <c r="J174" s="297"/>
      <c r="K174" s="297"/>
      <c r="L174" s="297"/>
      <c r="M174" s="298"/>
      <c r="N174" s="504"/>
      <c r="O174" s="505"/>
      <c r="P174" s="38"/>
      <c r="Q174" s="38"/>
      <c r="AM174" s="35"/>
      <c r="AN174" s="35"/>
      <c r="AO174" s="35"/>
      <c r="AP174" s="35"/>
    </row>
    <row r="175" spans="1:1466" ht="14.4" thickBot="1" x14ac:dyDescent="0.3">
      <c r="A175" s="37"/>
      <c r="B175" s="37"/>
      <c r="C175" s="37"/>
      <c r="D175" s="37"/>
      <c r="E175" s="38"/>
      <c r="F175" s="38"/>
      <c r="G175" s="296" t="s">
        <v>74</v>
      </c>
      <c r="H175" s="297"/>
      <c r="I175" s="297"/>
      <c r="J175" s="297"/>
      <c r="K175" s="297"/>
      <c r="L175" s="297"/>
      <c r="M175" s="298"/>
      <c r="N175" s="504"/>
      <c r="O175" s="505"/>
      <c r="P175" s="38"/>
      <c r="Q175" s="38"/>
      <c r="AM175" s="35"/>
      <c r="AN175" s="35"/>
      <c r="AO175" s="35"/>
      <c r="AP175" s="35"/>
    </row>
    <row r="176" spans="1:1466" ht="14.4" thickBot="1" x14ac:dyDescent="0.3">
      <c r="A176" s="37"/>
      <c r="B176" s="37"/>
      <c r="C176" s="37"/>
      <c r="D176" s="37"/>
      <c r="E176" s="38"/>
      <c r="F176" s="38"/>
      <c r="G176" s="296" t="s">
        <v>75</v>
      </c>
      <c r="H176" s="297"/>
      <c r="I176" s="297"/>
      <c r="J176" s="297"/>
      <c r="K176" s="297"/>
      <c r="L176" s="297"/>
      <c r="M176" s="298"/>
      <c r="N176" s="504"/>
      <c r="O176" s="505"/>
      <c r="P176" s="38"/>
      <c r="Q176" s="38"/>
      <c r="AM176" s="35"/>
      <c r="AN176" s="35"/>
      <c r="AO176" s="35"/>
      <c r="AP176" s="35"/>
    </row>
    <row r="177" spans="1:1466" ht="14.4" thickBot="1" x14ac:dyDescent="0.3">
      <c r="A177" s="37"/>
      <c r="B177" s="37"/>
      <c r="C177" s="37"/>
      <c r="D177" s="37"/>
      <c r="E177" s="38"/>
      <c r="F177" s="38"/>
      <c r="G177" s="296" t="s">
        <v>76</v>
      </c>
      <c r="H177" s="297"/>
      <c r="I177" s="297"/>
      <c r="J177" s="297"/>
      <c r="K177" s="297"/>
      <c r="L177" s="297"/>
      <c r="M177" s="298"/>
      <c r="N177" s="504"/>
      <c r="O177" s="505"/>
      <c r="P177" s="38"/>
      <c r="Q177" s="38"/>
      <c r="AM177" s="35"/>
      <c r="AN177" s="35"/>
      <c r="AO177" s="35"/>
      <c r="AP177" s="35"/>
    </row>
    <row r="178" spans="1:1466" ht="14.4" thickBot="1" x14ac:dyDescent="0.3">
      <c r="A178" s="37"/>
      <c r="B178" s="37"/>
      <c r="C178" s="37"/>
      <c r="D178" s="37"/>
      <c r="E178" s="38"/>
      <c r="F178" s="38"/>
      <c r="G178" s="296" t="s">
        <v>77</v>
      </c>
      <c r="H178" s="297"/>
      <c r="I178" s="297"/>
      <c r="J178" s="297"/>
      <c r="K178" s="297"/>
      <c r="L178" s="297"/>
      <c r="M178" s="298"/>
      <c r="N178" s="504"/>
      <c r="O178" s="505"/>
      <c r="P178" s="38"/>
      <c r="Q178" s="38"/>
      <c r="AM178" s="35"/>
      <c r="AN178" s="35"/>
      <c r="AO178" s="35"/>
      <c r="AP178" s="35"/>
    </row>
    <row r="179" spans="1:1466" ht="14.4" thickBot="1" x14ac:dyDescent="0.3">
      <c r="A179" s="37"/>
      <c r="B179" s="37"/>
      <c r="C179" s="37"/>
      <c r="D179" s="37"/>
      <c r="E179" s="38"/>
      <c r="F179" s="38"/>
      <c r="G179" s="296" t="s">
        <v>78</v>
      </c>
      <c r="H179" s="297"/>
      <c r="I179" s="297"/>
      <c r="J179" s="297"/>
      <c r="K179" s="297"/>
      <c r="L179" s="297"/>
      <c r="M179" s="298"/>
      <c r="N179" s="504"/>
      <c r="O179" s="505"/>
      <c r="P179" s="38"/>
      <c r="Q179" s="38"/>
      <c r="AM179" s="35"/>
      <c r="AN179" s="35"/>
      <c r="AO179" s="35"/>
      <c r="AP179" s="35"/>
    </row>
    <row r="180" spans="1:1466" ht="14.4" thickBot="1" x14ac:dyDescent="0.3">
      <c r="A180" s="37"/>
      <c r="B180" s="37"/>
      <c r="C180" s="37"/>
      <c r="D180" s="37"/>
      <c r="E180" s="38"/>
      <c r="F180" s="38"/>
      <c r="G180" s="296" t="s">
        <v>218</v>
      </c>
      <c r="H180" s="297"/>
      <c r="I180" s="297"/>
      <c r="J180" s="297"/>
      <c r="K180" s="297"/>
      <c r="L180" s="297"/>
      <c r="M180" s="298"/>
      <c r="N180" s="504"/>
      <c r="O180" s="505"/>
      <c r="P180" s="38"/>
      <c r="Q180" s="38"/>
      <c r="AM180" s="35"/>
      <c r="AN180" s="35"/>
      <c r="AO180" s="35"/>
      <c r="AP180" s="35"/>
    </row>
    <row r="181" spans="1:1466" ht="14.4" thickBot="1" x14ac:dyDescent="0.3">
      <c r="A181" s="37"/>
      <c r="B181" s="37"/>
      <c r="C181" s="37"/>
      <c r="D181" s="37"/>
      <c r="E181" s="38"/>
      <c r="F181" s="38"/>
      <c r="G181" s="296" t="s">
        <v>229</v>
      </c>
      <c r="H181" s="297"/>
      <c r="I181" s="297"/>
      <c r="J181" s="297"/>
      <c r="K181" s="297"/>
      <c r="L181" s="297"/>
      <c r="M181" s="298"/>
      <c r="N181" s="474">
        <f>SUM(N169:O180)</f>
        <v>0</v>
      </c>
      <c r="O181" s="475"/>
      <c r="P181" s="38"/>
      <c r="Q181" s="38"/>
      <c r="AM181" s="35"/>
      <c r="AN181" s="35"/>
      <c r="AO181" s="35"/>
      <c r="AP181" s="35"/>
    </row>
    <row r="182" spans="1:1466" ht="14.4" thickBot="1" x14ac:dyDescent="0.3">
      <c r="A182" s="37"/>
      <c r="B182" s="37"/>
      <c r="C182" s="37"/>
      <c r="D182" s="37"/>
      <c r="E182" s="38"/>
      <c r="F182" s="38"/>
      <c r="G182" s="478" t="s">
        <v>231</v>
      </c>
      <c r="H182" s="479"/>
      <c r="I182" s="479"/>
      <c r="J182" s="479"/>
      <c r="K182" s="479"/>
      <c r="L182" s="479"/>
      <c r="M182" s="480"/>
      <c r="N182" s="481">
        <f>SUM(N167,N181)</f>
        <v>0</v>
      </c>
      <c r="O182" s="482"/>
      <c r="P182" s="38"/>
      <c r="Q182" s="38"/>
      <c r="AM182" s="35"/>
      <c r="AN182" s="35"/>
      <c r="AO182" s="35"/>
      <c r="AP182" s="35"/>
    </row>
    <row r="183" spans="1:1466" x14ac:dyDescent="0.25">
      <c r="AM183" s="35"/>
      <c r="AN183" s="35"/>
      <c r="AO183" s="35"/>
      <c r="AP183" s="35"/>
    </row>
    <row r="185" spans="1:1466" ht="15.6" x14ac:dyDescent="0.25">
      <c r="A185" s="255" t="s">
        <v>325</v>
      </c>
      <c r="B185" s="255"/>
      <c r="C185" s="255"/>
      <c r="D185" s="255"/>
      <c r="E185" s="255"/>
      <c r="F185" s="255"/>
      <c r="G185" s="255"/>
      <c r="H185" s="255"/>
      <c r="I185" s="255"/>
      <c r="J185" s="255"/>
      <c r="K185" s="255"/>
      <c r="L185" s="255"/>
      <c r="M185" s="255"/>
      <c r="N185" s="255"/>
      <c r="O185" s="255"/>
      <c r="P185" s="255"/>
      <c r="Q185" s="255"/>
      <c r="R185" s="255"/>
      <c r="S185" s="255"/>
      <c r="T185" s="255"/>
    </row>
    <row r="186" spans="1:1466" ht="15.6" x14ac:dyDescent="0.25">
      <c r="A186" s="255" t="s">
        <v>150</v>
      </c>
      <c r="B186" s="255"/>
      <c r="C186" s="255"/>
      <c r="D186" s="255"/>
      <c r="E186" s="255"/>
      <c r="F186" s="255"/>
      <c r="G186" s="255"/>
      <c r="H186" s="255"/>
      <c r="I186" s="255"/>
      <c r="J186" s="255"/>
      <c r="K186" s="255"/>
      <c r="L186" s="255"/>
      <c r="M186" s="255"/>
      <c r="N186" s="255"/>
      <c r="O186" s="255"/>
      <c r="P186" s="255"/>
      <c r="Q186" s="255"/>
      <c r="R186" s="255"/>
      <c r="S186" s="255"/>
      <c r="T186" s="255"/>
    </row>
    <row r="187" spans="1:1466" ht="14.4" thickBot="1" x14ac:dyDescent="0.3">
      <c r="A187" s="39"/>
      <c r="B187" s="39"/>
      <c r="C187" s="39"/>
      <c r="D187" s="39"/>
      <c r="E187" s="39"/>
      <c r="F187" s="39"/>
      <c r="G187" s="100"/>
      <c r="H187" s="100"/>
      <c r="I187" s="100"/>
      <c r="J187" s="100"/>
      <c r="K187" s="100"/>
      <c r="L187" s="100"/>
      <c r="M187" s="67"/>
      <c r="N187" s="100"/>
      <c r="O187" s="100"/>
    </row>
    <row r="188" spans="1:1466" ht="28.2" customHeight="1" thickBot="1" x14ac:dyDescent="0.3">
      <c r="A188" s="316" t="s">
        <v>153</v>
      </c>
      <c r="B188" s="317"/>
      <c r="C188" s="317"/>
      <c r="D188" s="317"/>
      <c r="E188" s="317"/>
      <c r="F188" s="317"/>
      <c r="G188" s="317"/>
      <c r="H188" s="318"/>
      <c r="I188" s="316" t="s">
        <v>275</v>
      </c>
      <c r="J188" s="317"/>
      <c r="K188" s="317"/>
      <c r="L188" s="317"/>
      <c r="M188" s="317"/>
      <c r="N188" s="317"/>
      <c r="O188" s="317"/>
      <c r="P188" s="317"/>
      <c r="Q188" s="318"/>
      <c r="R188" s="101" t="s">
        <v>151</v>
      </c>
      <c r="S188" s="501" t="s">
        <v>152</v>
      </c>
      <c r="T188" s="502"/>
    </row>
    <row r="189" spans="1:1466" ht="18" customHeight="1" thickBot="1" x14ac:dyDescent="0.3">
      <c r="A189" s="501" t="s">
        <v>178</v>
      </c>
      <c r="B189" s="503"/>
      <c r="C189" s="503"/>
      <c r="D189" s="503"/>
      <c r="E189" s="503"/>
      <c r="F189" s="503"/>
      <c r="G189" s="503"/>
      <c r="H189" s="503"/>
      <c r="I189" s="503"/>
      <c r="J189" s="503"/>
      <c r="K189" s="503"/>
      <c r="L189" s="503"/>
      <c r="M189" s="503"/>
      <c r="N189" s="503"/>
      <c r="O189" s="503"/>
      <c r="P189" s="503"/>
      <c r="Q189" s="503"/>
      <c r="R189" s="503"/>
      <c r="S189" s="503"/>
      <c r="T189" s="502"/>
      <c r="U189" s="102"/>
      <c r="V189" s="103"/>
      <c r="W189" s="103"/>
      <c r="X189" s="103"/>
      <c r="Y189" s="103"/>
      <c r="Z189" s="103"/>
      <c r="AA189" s="103"/>
      <c r="AB189" s="103"/>
      <c r="AC189" s="103"/>
      <c r="AD189" s="103"/>
      <c r="AE189" s="103"/>
      <c r="AF189" s="103"/>
      <c r="AG189" s="103"/>
      <c r="AH189" s="103"/>
      <c r="AI189" s="103"/>
      <c r="AJ189" s="103"/>
      <c r="AK189" s="103"/>
      <c r="AL189" s="103"/>
      <c r="AM189" s="103"/>
      <c r="AN189" s="35"/>
      <c r="AO189" s="35"/>
      <c r="AP189" s="35"/>
      <c r="AQ189" s="35"/>
    </row>
    <row r="190" spans="1:1466" s="106" customFormat="1" ht="51.75" customHeight="1" x14ac:dyDescent="0.25">
      <c r="A190" s="498" t="s">
        <v>255</v>
      </c>
      <c r="B190" s="499"/>
      <c r="C190" s="499"/>
      <c r="D190" s="499"/>
      <c r="E190" s="499"/>
      <c r="F190" s="499"/>
      <c r="G190" s="499"/>
      <c r="H190" s="500"/>
      <c r="I190" s="671" t="s">
        <v>232</v>
      </c>
      <c r="J190" s="672"/>
      <c r="K190" s="672"/>
      <c r="L190" s="672"/>
      <c r="M190" s="672"/>
      <c r="N190" s="672"/>
      <c r="O190" s="672"/>
      <c r="P190" s="672"/>
      <c r="Q190" s="673"/>
      <c r="R190" s="247"/>
      <c r="S190" s="465" t="e">
        <f>R190/SUM(R190:R192)</f>
        <v>#DIV/0!</v>
      </c>
      <c r="T190" s="466" t="e">
        <f>S190/(S190:S192)</f>
        <v>#DIV/0!</v>
      </c>
      <c r="U190" s="52"/>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c r="DP190" s="105"/>
      <c r="DQ190" s="105"/>
      <c r="DR190" s="105"/>
      <c r="DS190" s="105"/>
      <c r="DT190" s="105"/>
      <c r="DU190" s="105"/>
      <c r="DV190" s="105"/>
      <c r="DW190" s="105"/>
      <c r="DX190" s="105"/>
      <c r="DY190" s="105"/>
      <c r="DZ190" s="105"/>
      <c r="EA190" s="105"/>
      <c r="EB190" s="105"/>
      <c r="EC190" s="105"/>
      <c r="ED190" s="105"/>
      <c r="EE190" s="105"/>
      <c r="EF190" s="105"/>
      <c r="EG190" s="105"/>
      <c r="EH190" s="105"/>
      <c r="EI190" s="105"/>
      <c r="EJ190" s="105"/>
      <c r="EK190" s="105"/>
      <c r="EL190" s="105"/>
      <c r="EM190" s="105"/>
      <c r="EN190" s="105"/>
      <c r="EO190" s="105"/>
      <c r="EP190" s="105"/>
      <c r="EQ190" s="105"/>
      <c r="ER190" s="105"/>
      <c r="ES190" s="105"/>
      <c r="ET190" s="105"/>
      <c r="EU190" s="105"/>
      <c r="EV190" s="105"/>
      <c r="EW190" s="105"/>
      <c r="EX190" s="105"/>
      <c r="EY190" s="105"/>
      <c r="EZ190" s="105"/>
      <c r="FA190" s="105"/>
      <c r="FB190" s="105"/>
      <c r="FC190" s="105"/>
      <c r="FD190" s="105"/>
      <c r="FE190" s="105"/>
      <c r="FF190" s="105"/>
      <c r="FG190" s="105"/>
      <c r="FH190" s="105"/>
      <c r="FI190" s="105"/>
      <c r="FJ190" s="105"/>
      <c r="FK190" s="105"/>
      <c r="FL190" s="105"/>
      <c r="FM190" s="105"/>
      <c r="FN190" s="105"/>
      <c r="FO190" s="105"/>
      <c r="FP190" s="105"/>
      <c r="FQ190" s="105"/>
      <c r="FR190" s="105"/>
      <c r="FS190" s="105"/>
      <c r="FT190" s="105"/>
      <c r="FU190" s="105"/>
      <c r="FV190" s="105"/>
      <c r="FW190" s="105"/>
      <c r="FX190" s="105"/>
      <c r="FY190" s="105"/>
      <c r="FZ190" s="105"/>
      <c r="GA190" s="105"/>
      <c r="GB190" s="105"/>
      <c r="GC190" s="105"/>
      <c r="GD190" s="105"/>
      <c r="GE190" s="105"/>
      <c r="GF190" s="105"/>
      <c r="GG190" s="105"/>
      <c r="GH190" s="105"/>
      <c r="GI190" s="105"/>
      <c r="GJ190" s="105"/>
      <c r="GK190" s="105"/>
      <c r="GL190" s="105"/>
      <c r="GM190" s="105"/>
      <c r="GN190" s="105"/>
      <c r="GO190" s="105"/>
      <c r="GP190" s="105"/>
      <c r="GQ190" s="105"/>
      <c r="GR190" s="105"/>
      <c r="GS190" s="105"/>
      <c r="GT190" s="105"/>
      <c r="GU190" s="105"/>
      <c r="GV190" s="105"/>
      <c r="GW190" s="105"/>
      <c r="GX190" s="105"/>
      <c r="GY190" s="105"/>
      <c r="GZ190" s="105"/>
      <c r="HA190" s="105"/>
      <c r="HB190" s="105"/>
      <c r="HC190" s="105"/>
      <c r="HD190" s="105"/>
      <c r="HE190" s="105"/>
      <c r="HF190" s="105"/>
      <c r="HG190" s="105"/>
      <c r="HH190" s="105"/>
      <c r="HI190" s="105"/>
      <c r="HJ190" s="105"/>
      <c r="HK190" s="105"/>
      <c r="HL190" s="105"/>
      <c r="HM190" s="105"/>
      <c r="HN190" s="105"/>
      <c r="HO190" s="105"/>
      <c r="HP190" s="105"/>
      <c r="HQ190" s="105"/>
      <c r="HR190" s="105"/>
      <c r="HS190" s="105"/>
      <c r="HT190" s="105"/>
      <c r="HU190" s="105"/>
      <c r="HV190" s="105"/>
      <c r="HW190" s="105"/>
      <c r="HX190" s="105"/>
      <c r="HY190" s="105"/>
      <c r="HZ190" s="105"/>
      <c r="IA190" s="105"/>
      <c r="IB190" s="105"/>
      <c r="IC190" s="105"/>
      <c r="ID190" s="105"/>
      <c r="IE190" s="105"/>
      <c r="IF190" s="105"/>
      <c r="IG190" s="105"/>
      <c r="IH190" s="105"/>
      <c r="II190" s="105"/>
      <c r="IJ190" s="105"/>
      <c r="IK190" s="105"/>
      <c r="IL190" s="105"/>
      <c r="IM190" s="105"/>
      <c r="IN190" s="105"/>
      <c r="IO190" s="105"/>
      <c r="IP190" s="105"/>
      <c r="IQ190" s="105"/>
      <c r="IR190" s="105"/>
      <c r="IS190" s="105"/>
      <c r="IT190" s="105"/>
      <c r="IU190" s="105"/>
      <c r="IV190" s="105"/>
      <c r="IW190" s="105"/>
      <c r="IX190" s="105"/>
      <c r="IY190" s="105"/>
      <c r="IZ190" s="105"/>
      <c r="JA190" s="105"/>
      <c r="JB190" s="105"/>
      <c r="JC190" s="105"/>
      <c r="JD190" s="105"/>
      <c r="JE190" s="105"/>
      <c r="JF190" s="105"/>
      <c r="JG190" s="105"/>
      <c r="JH190" s="105"/>
      <c r="JI190" s="105"/>
      <c r="JJ190" s="105"/>
      <c r="JK190" s="105"/>
      <c r="JL190" s="105"/>
      <c r="JM190" s="105"/>
      <c r="JN190" s="105"/>
      <c r="JO190" s="105"/>
      <c r="JP190" s="105"/>
      <c r="JQ190" s="105"/>
      <c r="JR190" s="105"/>
      <c r="JS190" s="105"/>
      <c r="JT190" s="105"/>
      <c r="JU190" s="105"/>
      <c r="JV190" s="105"/>
      <c r="JW190" s="105"/>
      <c r="JX190" s="105"/>
      <c r="JY190" s="105"/>
      <c r="JZ190" s="105"/>
      <c r="KA190" s="105"/>
      <c r="KB190" s="105"/>
      <c r="KC190" s="105"/>
      <c r="KD190" s="105"/>
      <c r="KE190" s="105"/>
      <c r="KF190" s="105"/>
      <c r="KG190" s="105"/>
      <c r="KH190" s="105"/>
      <c r="KI190" s="105"/>
      <c r="KJ190" s="105"/>
      <c r="KK190" s="105"/>
      <c r="KL190" s="105"/>
      <c r="KM190" s="105"/>
      <c r="KN190" s="105"/>
      <c r="KO190" s="105"/>
      <c r="KP190" s="105"/>
      <c r="KQ190" s="105"/>
      <c r="KR190" s="105"/>
      <c r="KS190" s="105"/>
      <c r="KT190" s="105"/>
      <c r="KU190" s="105"/>
      <c r="KV190" s="105"/>
      <c r="KW190" s="105"/>
      <c r="KX190" s="105"/>
      <c r="KY190" s="105"/>
      <c r="KZ190" s="105"/>
      <c r="LA190" s="105"/>
      <c r="LB190" s="105"/>
      <c r="LC190" s="105"/>
      <c r="LD190" s="105"/>
      <c r="LE190" s="105"/>
      <c r="LF190" s="105"/>
      <c r="LG190" s="105"/>
      <c r="LH190" s="105"/>
      <c r="LI190" s="105"/>
      <c r="LJ190" s="105"/>
      <c r="LK190" s="105"/>
      <c r="LL190" s="105"/>
      <c r="LM190" s="105"/>
      <c r="LN190" s="105"/>
      <c r="LO190" s="105"/>
      <c r="LP190" s="105"/>
      <c r="LQ190" s="105"/>
      <c r="LR190" s="105"/>
      <c r="LS190" s="105"/>
      <c r="LT190" s="105"/>
      <c r="LU190" s="105"/>
      <c r="LV190" s="105"/>
      <c r="LW190" s="105"/>
      <c r="LX190" s="105"/>
      <c r="LY190" s="105"/>
      <c r="LZ190" s="105"/>
      <c r="MA190" s="105"/>
      <c r="MB190" s="105"/>
      <c r="MC190" s="105"/>
      <c r="MD190" s="105"/>
      <c r="ME190" s="105"/>
      <c r="MF190" s="105"/>
      <c r="MG190" s="105"/>
      <c r="MH190" s="105"/>
      <c r="MI190" s="105"/>
      <c r="MJ190" s="105"/>
      <c r="MK190" s="105"/>
      <c r="ML190" s="105"/>
      <c r="MM190" s="105"/>
      <c r="MN190" s="105"/>
      <c r="MO190" s="105"/>
      <c r="MP190" s="105"/>
      <c r="MQ190" s="105"/>
      <c r="MR190" s="105"/>
      <c r="MS190" s="105"/>
      <c r="MT190" s="105"/>
      <c r="MU190" s="105"/>
      <c r="MV190" s="105"/>
      <c r="MW190" s="105"/>
      <c r="MX190" s="105"/>
      <c r="MY190" s="105"/>
      <c r="MZ190" s="105"/>
      <c r="NA190" s="105"/>
      <c r="NB190" s="105"/>
      <c r="NC190" s="105"/>
      <c r="ND190" s="105"/>
      <c r="NE190" s="105"/>
      <c r="NF190" s="105"/>
      <c r="NG190" s="105"/>
      <c r="NH190" s="105"/>
      <c r="NI190" s="105"/>
      <c r="NJ190" s="105"/>
      <c r="NK190" s="105"/>
      <c r="NL190" s="105"/>
      <c r="NM190" s="105"/>
      <c r="NN190" s="105"/>
      <c r="NO190" s="105"/>
      <c r="NP190" s="105"/>
      <c r="NQ190" s="105"/>
      <c r="NR190" s="105"/>
      <c r="NS190" s="105"/>
      <c r="NT190" s="105"/>
      <c r="NU190" s="105"/>
      <c r="NV190" s="105"/>
      <c r="NW190" s="105"/>
      <c r="NX190" s="105"/>
      <c r="NY190" s="105"/>
      <c r="NZ190" s="105"/>
      <c r="OA190" s="105"/>
      <c r="OB190" s="105"/>
      <c r="OC190" s="105"/>
      <c r="OD190" s="105"/>
      <c r="OE190" s="105"/>
      <c r="OF190" s="105"/>
      <c r="OG190" s="105"/>
      <c r="OH190" s="105"/>
      <c r="OI190" s="105"/>
      <c r="OJ190" s="105"/>
      <c r="OK190" s="105"/>
      <c r="OL190" s="105"/>
      <c r="OM190" s="105"/>
      <c r="ON190" s="105"/>
      <c r="OO190" s="105"/>
      <c r="OP190" s="105"/>
      <c r="OQ190" s="105"/>
      <c r="OR190" s="105"/>
      <c r="OS190" s="105"/>
      <c r="OT190" s="105"/>
      <c r="OU190" s="105"/>
      <c r="OV190" s="105"/>
      <c r="OW190" s="105"/>
      <c r="OX190" s="105"/>
      <c r="OY190" s="105"/>
      <c r="OZ190" s="105"/>
      <c r="PA190" s="105"/>
      <c r="PB190" s="105"/>
      <c r="PC190" s="105"/>
      <c r="PD190" s="105"/>
      <c r="PE190" s="105"/>
      <c r="PF190" s="105"/>
      <c r="PG190" s="105"/>
      <c r="PH190" s="105"/>
      <c r="PI190" s="105"/>
      <c r="PJ190" s="105"/>
      <c r="PK190" s="105"/>
      <c r="PL190" s="105"/>
      <c r="PM190" s="105"/>
      <c r="PN190" s="105"/>
      <c r="PO190" s="105"/>
      <c r="PP190" s="105"/>
      <c r="PQ190" s="105"/>
      <c r="PR190" s="105"/>
      <c r="PS190" s="105"/>
      <c r="PT190" s="105"/>
      <c r="PU190" s="105"/>
      <c r="PV190" s="105"/>
      <c r="PW190" s="105"/>
      <c r="PX190" s="105"/>
      <c r="PY190" s="105"/>
      <c r="PZ190" s="105"/>
      <c r="QA190" s="105"/>
      <c r="QB190" s="105"/>
      <c r="QC190" s="105"/>
      <c r="QD190" s="105"/>
      <c r="QE190" s="105"/>
      <c r="QF190" s="105"/>
      <c r="QG190" s="105"/>
      <c r="QH190" s="105"/>
      <c r="QI190" s="105"/>
      <c r="QJ190" s="105"/>
      <c r="QK190" s="105"/>
      <c r="QL190" s="105"/>
      <c r="QM190" s="105"/>
      <c r="QN190" s="105"/>
      <c r="QO190" s="105"/>
      <c r="QP190" s="105"/>
      <c r="QQ190" s="105"/>
      <c r="QR190" s="105"/>
      <c r="QS190" s="105"/>
      <c r="QT190" s="105"/>
      <c r="QU190" s="105"/>
      <c r="QV190" s="105"/>
      <c r="QW190" s="105"/>
      <c r="QX190" s="105"/>
      <c r="QY190" s="105"/>
      <c r="QZ190" s="105"/>
      <c r="RA190" s="105"/>
      <c r="RB190" s="105"/>
      <c r="RC190" s="105"/>
      <c r="RD190" s="105"/>
      <c r="RE190" s="105"/>
      <c r="RF190" s="105"/>
      <c r="RG190" s="105"/>
      <c r="RH190" s="105"/>
      <c r="RI190" s="105"/>
      <c r="RJ190" s="105"/>
      <c r="RK190" s="105"/>
      <c r="RL190" s="105"/>
      <c r="RM190" s="105"/>
      <c r="RN190" s="105"/>
      <c r="RO190" s="105"/>
      <c r="RP190" s="105"/>
      <c r="RQ190" s="105"/>
      <c r="RR190" s="105"/>
      <c r="RS190" s="105"/>
      <c r="RT190" s="105"/>
      <c r="RU190" s="105"/>
      <c r="RV190" s="105"/>
      <c r="RW190" s="105"/>
      <c r="RX190" s="105"/>
      <c r="RY190" s="105"/>
      <c r="RZ190" s="105"/>
      <c r="SA190" s="105"/>
      <c r="SB190" s="105"/>
      <c r="SC190" s="105"/>
      <c r="SD190" s="105"/>
      <c r="SE190" s="105"/>
      <c r="SF190" s="105"/>
      <c r="SG190" s="105"/>
      <c r="SH190" s="105"/>
      <c r="SI190" s="105"/>
      <c r="SJ190" s="105"/>
      <c r="SK190" s="105"/>
      <c r="SL190" s="105"/>
      <c r="SM190" s="105"/>
      <c r="SN190" s="105"/>
      <c r="SO190" s="105"/>
      <c r="SP190" s="105"/>
      <c r="SQ190" s="105"/>
      <c r="SR190" s="105"/>
      <c r="SS190" s="105"/>
      <c r="ST190" s="105"/>
      <c r="SU190" s="105"/>
      <c r="SV190" s="105"/>
      <c r="SW190" s="105"/>
      <c r="SX190" s="105"/>
      <c r="SY190" s="105"/>
      <c r="SZ190" s="105"/>
      <c r="TA190" s="105"/>
      <c r="TB190" s="105"/>
      <c r="TC190" s="105"/>
      <c r="TD190" s="105"/>
      <c r="TE190" s="105"/>
      <c r="TF190" s="105"/>
      <c r="TG190" s="105"/>
      <c r="TH190" s="105"/>
      <c r="TI190" s="105"/>
      <c r="TJ190" s="105"/>
      <c r="TK190" s="105"/>
      <c r="TL190" s="105"/>
      <c r="TM190" s="105"/>
      <c r="TN190" s="105"/>
      <c r="TO190" s="105"/>
      <c r="TP190" s="105"/>
      <c r="TQ190" s="105"/>
      <c r="TR190" s="105"/>
      <c r="TS190" s="105"/>
      <c r="TT190" s="105"/>
      <c r="TU190" s="105"/>
      <c r="TV190" s="105"/>
      <c r="TW190" s="105"/>
      <c r="TX190" s="105"/>
      <c r="TY190" s="105"/>
      <c r="TZ190" s="105"/>
      <c r="UA190" s="105"/>
      <c r="UB190" s="105"/>
      <c r="UC190" s="105"/>
      <c r="UD190" s="105"/>
      <c r="UE190" s="105"/>
      <c r="UF190" s="105"/>
      <c r="UG190" s="105"/>
      <c r="UH190" s="105"/>
      <c r="UI190" s="105"/>
      <c r="UJ190" s="105"/>
      <c r="UK190" s="105"/>
      <c r="UL190" s="105"/>
      <c r="UM190" s="105"/>
      <c r="UN190" s="105"/>
      <c r="UO190" s="105"/>
      <c r="UP190" s="105"/>
      <c r="UQ190" s="105"/>
      <c r="UR190" s="105"/>
      <c r="US190" s="105"/>
      <c r="UT190" s="105"/>
      <c r="UU190" s="105"/>
      <c r="UV190" s="105"/>
      <c r="UW190" s="105"/>
      <c r="UX190" s="105"/>
      <c r="UY190" s="105"/>
      <c r="UZ190" s="105"/>
      <c r="VA190" s="105"/>
      <c r="VB190" s="105"/>
      <c r="VC190" s="105"/>
      <c r="VD190" s="105"/>
      <c r="VE190" s="105"/>
      <c r="VF190" s="105"/>
      <c r="VG190" s="105"/>
      <c r="VH190" s="105"/>
      <c r="VI190" s="105"/>
      <c r="VJ190" s="105"/>
      <c r="VK190" s="105"/>
      <c r="VL190" s="105"/>
      <c r="VM190" s="105"/>
      <c r="VN190" s="105"/>
      <c r="VO190" s="105"/>
      <c r="VP190" s="105"/>
      <c r="VQ190" s="105"/>
      <c r="VR190" s="105"/>
      <c r="VS190" s="105"/>
      <c r="VT190" s="105"/>
      <c r="VU190" s="105"/>
      <c r="VV190" s="105"/>
      <c r="VW190" s="105"/>
      <c r="VX190" s="105"/>
      <c r="VY190" s="105"/>
      <c r="VZ190" s="105"/>
      <c r="WA190" s="105"/>
      <c r="WB190" s="105"/>
      <c r="WC190" s="105"/>
      <c r="WD190" s="105"/>
      <c r="WE190" s="105"/>
      <c r="WF190" s="105"/>
      <c r="WG190" s="105"/>
      <c r="WH190" s="105"/>
      <c r="WI190" s="105"/>
      <c r="WJ190" s="105"/>
      <c r="WK190" s="105"/>
      <c r="WL190" s="105"/>
      <c r="WM190" s="105"/>
      <c r="WN190" s="105"/>
      <c r="WO190" s="105"/>
      <c r="WP190" s="105"/>
      <c r="WQ190" s="105"/>
      <c r="WR190" s="105"/>
      <c r="WS190" s="105"/>
      <c r="WT190" s="105"/>
      <c r="WU190" s="105"/>
      <c r="WV190" s="105"/>
      <c r="WW190" s="105"/>
      <c r="WX190" s="105"/>
      <c r="WY190" s="105"/>
      <c r="WZ190" s="105"/>
      <c r="XA190" s="105"/>
      <c r="XB190" s="105"/>
      <c r="XC190" s="105"/>
      <c r="XD190" s="105"/>
      <c r="XE190" s="105"/>
      <c r="XF190" s="105"/>
      <c r="XG190" s="105"/>
      <c r="XH190" s="105"/>
      <c r="XI190" s="105"/>
      <c r="XJ190" s="105"/>
      <c r="XK190" s="105"/>
      <c r="XL190" s="105"/>
      <c r="XM190" s="105"/>
      <c r="XN190" s="105"/>
      <c r="XO190" s="105"/>
      <c r="XP190" s="105"/>
      <c r="XQ190" s="105"/>
      <c r="XR190" s="105"/>
      <c r="XS190" s="105"/>
      <c r="XT190" s="105"/>
      <c r="XU190" s="105"/>
      <c r="XV190" s="105"/>
      <c r="XW190" s="105"/>
      <c r="XX190" s="105"/>
      <c r="XY190" s="105"/>
      <c r="XZ190" s="105"/>
      <c r="YA190" s="105"/>
      <c r="YB190" s="105"/>
      <c r="YC190" s="105"/>
      <c r="YD190" s="105"/>
      <c r="YE190" s="105"/>
      <c r="YF190" s="105"/>
      <c r="YG190" s="105"/>
      <c r="YH190" s="105"/>
      <c r="YI190" s="105"/>
      <c r="YJ190" s="105"/>
      <c r="YK190" s="105"/>
      <c r="YL190" s="105"/>
      <c r="YM190" s="105"/>
      <c r="YN190" s="105"/>
      <c r="YO190" s="105"/>
      <c r="YP190" s="105"/>
      <c r="YQ190" s="105"/>
      <c r="YR190" s="105"/>
      <c r="YS190" s="105"/>
      <c r="YT190" s="105"/>
      <c r="YU190" s="105"/>
      <c r="YV190" s="105"/>
      <c r="YW190" s="105"/>
      <c r="YX190" s="105"/>
      <c r="YY190" s="105"/>
      <c r="YZ190" s="105"/>
      <c r="ZA190" s="105"/>
      <c r="ZB190" s="105"/>
      <c r="ZC190" s="105"/>
      <c r="ZD190" s="105"/>
      <c r="ZE190" s="105"/>
      <c r="ZF190" s="105"/>
      <c r="ZG190" s="105"/>
      <c r="ZH190" s="105"/>
      <c r="ZI190" s="105"/>
      <c r="ZJ190" s="105"/>
      <c r="ZK190" s="105"/>
      <c r="ZL190" s="105"/>
      <c r="ZM190" s="105"/>
      <c r="ZN190" s="105"/>
      <c r="ZO190" s="105"/>
      <c r="ZP190" s="105"/>
      <c r="ZQ190" s="105"/>
      <c r="ZR190" s="105"/>
      <c r="ZS190" s="105"/>
      <c r="ZT190" s="105"/>
      <c r="ZU190" s="105"/>
      <c r="ZV190" s="105"/>
      <c r="ZW190" s="105"/>
      <c r="ZX190" s="105"/>
      <c r="ZY190" s="105"/>
      <c r="ZZ190" s="105"/>
      <c r="AAA190" s="105"/>
      <c r="AAB190" s="105"/>
      <c r="AAC190" s="105"/>
      <c r="AAD190" s="105"/>
      <c r="AAE190" s="105"/>
      <c r="AAF190" s="105"/>
      <c r="AAG190" s="105"/>
      <c r="AAH190" s="105"/>
      <c r="AAI190" s="105"/>
      <c r="AAJ190" s="105"/>
      <c r="AAK190" s="105"/>
      <c r="AAL190" s="105"/>
      <c r="AAM190" s="105"/>
      <c r="AAN190" s="105"/>
      <c r="AAO190" s="105"/>
      <c r="AAP190" s="105"/>
      <c r="AAQ190" s="105"/>
      <c r="AAR190" s="105"/>
      <c r="AAS190" s="105"/>
      <c r="AAT190" s="105"/>
      <c r="AAU190" s="105"/>
      <c r="AAV190" s="105"/>
      <c r="AAW190" s="105"/>
      <c r="AAX190" s="105"/>
      <c r="AAY190" s="105"/>
      <c r="AAZ190" s="105"/>
      <c r="ABA190" s="105"/>
      <c r="ABB190" s="105"/>
      <c r="ABC190" s="105"/>
      <c r="ABD190" s="105"/>
      <c r="ABE190" s="105"/>
      <c r="ABF190" s="105"/>
      <c r="ABG190" s="105"/>
      <c r="ABH190" s="105"/>
      <c r="ABI190" s="105"/>
      <c r="ABJ190" s="105"/>
      <c r="ABK190" s="105"/>
      <c r="ABL190" s="105"/>
      <c r="ABM190" s="105"/>
      <c r="ABN190" s="105"/>
      <c r="ABO190" s="105"/>
      <c r="ABP190" s="105"/>
      <c r="ABQ190" s="105"/>
      <c r="ABR190" s="105"/>
      <c r="ABS190" s="105"/>
      <c r="ABT190" s="105"/>
      <c r="ABU190" s="105"/>
      <c r="ABV190" s="105"/>
      <c r="ABW190" s="105"/>
      <c r="ABX190" s="105"/>
      <c r="ABY190" s="105"/>
      <c r="ABZ190" s="105"/>
      <c r="ACA190" s="105"/>
      <c r="ACB190" s="105"/>
      <c r="ACC190" s="105"/>
      <c r="ACD190" s="105"/>
      <c r="ACE190" s="105"/>
      <c r="ACF190" s="105"/>
      <c r="ACG190" s="105"/>
      <c r="ACH190" s="105"/>
      <c r="ACI190" s="105"/>
      <c r="ACJ190" s="105"/>
      <c r="ACK190" s="105"/>
      <c r="ACL190" s="105"/>
      <c r="ACM190" s="105"/>
      <c r="ACN190" s="105"/>
      <c r="ACO190" s="105"/>
      <c r="ACP190" s="105"/>
      <c r="ACQ190" s="105"/>
      <c r="ACR190" s="105"/>
      <c r="ACS190" s="105"/>
      <c r="ACT190" s="105"/>
      <c r="ACU190" s="105"/>
      <c r="ACV190" s="105"/>
      <c r="ACW190" s="105"/>
      <c r="ACX190" s="105"/>
      <c r="ACY190" s="105"/>
      <c r="ACZ190" s="105"/>
      <c r="ADA190" s="105"/>
      <c r="ADB190" s="105"/>
      <c r="ADC190" s="105"/>
      <c r="ADD190" s="105"/>
      <c r="ADE190" s="105"/>
      <c r="ADF190" s="105"/>
      <c r="ADG190" s="105"/>
      <c r="ADH190" s="105"/>
      <c r="ADI190" s="105"/>
      <c r="ADJ190" s="105"/>
      <c r="ADK190" s="105"/>
      <c r="ADL190" s="105"/>
      <c r="ADM190" s="105"/>
      <c r="ADN190" s="105"/>
      <c r="ADO190" s="105"/>
      <c r="ADP190" s="105"/>
      <c r="ADQ190" s="105"/>
      <c r="ADR190" s="105"/>
      <c r="ADS190" s="105"/>
      <c r="ADT190" s="105"/>
      <c r="ADU190" s="105"/>
      <c r="ADV190" s="105"/>
      <c r="ADW190" s="105"/>
      <c r="ADX190" s="105"/>
      <c r="ADY190" s="105"/>
      <c r="ADZ190" s="105"/>
      <c r="AEA190" s="105"/>
      <c r="AEB190" s="105"/>
      <c r="AEC190" s="105"/>
      <c r="AED190" s="105"/>
      <c r="AEE190" s="105"/>
      <c r="AEF190" s="105"/>
      <c r="AEG190" s="105"/>
      <c r="AEH190" s="105"/>
      <c r="AEI190" s="105"/>
      <c r="AEJ190" s="105"/>
      <c r="AEK190" s="105"/>
      <c r="AEL190" s="105"/>
      <c r="AEM190" s="105"/>
      <c r="AEN190" s="105"/>
      <c r="AEO190" s="105"/>
      <c r="AEP190" s="105"/>
      <c r="AEQ190" s="105"/>
      <c r="AER190" s="105"/>
      <c r="AES190" s="105"/>
      <c r="AET190" s="105"/>
      <c r="AEU190" s="105"/>
      <c r="AEV190" s="105"/>
      <c r="AEW190" s="105"/>
      <c r="AEX190" s="105"/>
      <c r="AEY190" s="105"/>
      <c r="AEZ190" s="105"/>
      <c r="AFA190" s="105"/>
      <c r="AFB190" s="105"/>
      <c r="AFC190" s="105"/>
      <c r="AFD190" s="105"/>
      <c r="AFE190" s="105"/>
      <c r="AFF190" s="105"/>
      <c r="AFG190" s="105"/>
      <c r="AFH190" s="105"/>
      <c r="AFI190" s="105"/>
      <c r="AFJ190" s="105"/>
      <c r="AFK190" s="105"/>
      <c r="AFL190" s="105"/>
      <c r="AFM190" s="105"/>
      <c r="AFN190" s="105"/>
      <c r="AFO190" s="105"/>
      <c r="AFP190" s="105"/>
      <c r="AFQ190" s="105"/>
      <c r="AFR190" s="105"/>
      <c r="AFS190" s="105"/>
      <c r="AFT190" s="105"/>
      <c r="AFU190" s="105"/>
      <c r="AFV190" s="105"/>
      <c r="AFW190" s="105"/>
      <c r="AFX190" s="105"/>
      <c r="AFY190" s="105"/>
      <c r="AFZ190" s="105"/>
      <c r="AGA190" s="105"/>
      <c r="AGB190" s="105"/>
      <c r="AGC190" s="105"/>
      <c r="AGD190" s="105"/>
      <c r="AGE190" s="105"/>
      <c r="AGF190" s="105"/>
      <c r="AGG190" s="105"/>
      <c r="AGH190" s="105"/>
      <c r="AGI190" s="105"/>
      <c r="AGJ190" s="105"/>
      <c r="AGK190" s="105"/>
      <c r="AGL190" s="105"/>
      <c r="AGM190" s="105"/>
      <c r="AGN190" s="105"/>
      <c r="AGO190" s="105"/>
      <c r="AGP190" s="105"/>
      <c r="AGQ190" s="105"/>
      <c r="AGR190" s="105"/>
      <c r="AGS190" s="105"/>
      <c r="AGT190" s="105"/>
      <c r="AGU190" s="105"/>
      <c r="AGV190" s="105"/>
      <c r="AGW190" s="105"/>
      <c r="AGX190" s="105"/>
      <c r="AGY190" s="105"/>
      <c r="AGZ190" s="105"/>
      <c r="AHA190" s="105"/>
      <c r="AHB190" s="105"/>
      <c r="AHC190" s="105"/>
      <c r="AHD190" s="105"/>
      <c r="AHE190" s="105"/>
      <c r="AHF190" s="105"/>
      <c r="AHG190" s="105"/>
      <c r="AHH190" s="105"/>
      <c r="AHI190" s="105"/>
      <c r="AHJ190" s="105"/>
      <c r="AHK190" s="105"/>
      <c r="AHL190" s="105"/>
      <c r="AHM190" s="105"/>
      <c r="AHN190" s="105"/>
      <c r="AHO190" s="105"/>
      <c r="AHP190" s="105"/>
      <c r="AHQ190" s="105"/>
      <c r="AHR190" s="105"/>
      <c r="AHS190" s="105"/>
      <c r="AHT190" s="105"/>
      <c r="AHU190" s="105"/>
      <c r="AHV190" s="105"/>
      <c r="AHW190" s="105"/>
      <c r="AHX190" s="105"/>
      <c r="AHY190" s="105"/>
      <c r="AHZ190" s="105"/>
      <c r="AIA190" s="105"/>
      <c r="AIB190" s="105"/>
      <c r="AIC190" s="105"/>
      <c r="AID190" s="105"/>
      <c r="AIE190" s="105"/>
      <c r="AIF190" s="105"/>
      <c r="AIG190" s="105"/>
      <c r="AIH190" s="105"/>
      <c r="AII190" s="105"/>
      <c r="AIJ190" s="105"/>
      <c r="AIK190" s="105"/>
      <c r="AIL190" s="105"/>
      <c r="AIM190" s="105"/>
      <c r="AIN190" s="105"/>
      <c r="AIO190" s="105"/>
      <c r="AIP190" s="105"/>
      <c r="AIQ190" s="105"/>
      <c r="AIR190" s="105"/>
      <c r="AIS190" s="105"/>
      <c r="AIT190" s="105"/>
      <c r="AIU190" s="105"/>
      <c r="AIV190" s="105"/>
      <c r="AIW190" s="105"/>
      <c r="AIX190" s="105"/>
      <c r="AIY190" s="105"/>
      <c r="AIZ190" s="105"/>
      <c r="AJA190" s="105"/>
      <c r="AJB190" s="105"/>
      <c r="AJC190" s="105"/>
      <c r="AJD190" s="105"/>
      <c r="AJE190" s="105"/>
      <c r="AJF190" s="105"/>
      <c r="AJG190" s="105"/>
      <c r="AJH190" s="105"/>
      <c r="AJI190" s="105"/>
      <c r="AJJ190" s="105"/>
      <c r="AJK190" s="105"/>
      <c r="AJL190" s="105"/>
      <c r="AJM190" s="105"/>
      <c r="AJN190" s="105"/>
      <c r="AJO190" s="105"/>
      <c r="AJP190" s="105"/>
      <c r="AJQ190" s="105"/>
      <c r="AJR190" s="105"/>
      <c r="AJS190" s="105"/>
      <c r="AJT190" s="105"/>
      <c r="AJU190" s="105"/>
      <c r="AJV190" s="105"/>
      <c r="AJW190" s="105"/>
      <c r="AJX190" s="105"/>
      <c r="AJY190" s="105"/>
      <c r="AJZ190" s="105"/>
      <c r="AKA190" s="105"/>
      <c r="AKB190" s="105"/>
      <c r="AKC190" s="105"/>
      <c r="AKD190" s="105"/>
      <c r="AKE190" s="105"/>
      <c r="AKF190" s="105"/>
      <c r="AKG190" s="105"/>
      <c r="AKH190" s="105"/>
      <c r="AKI190" s="105"/>
      <c r="AKJ190" s="105"/>
      <c r="AKK190" s="105"/>
      <c r="AKL190" s="105"/>
      <c r="AKM190" s="105"/>
      <c r="AKN190" s="105"/>
      <c r="AKO190" s="105"/>
      <c r="AKP190" s="105"/>
      <c r="AKQ190" s="105"/>
      <c r="AKR190" s="105"/>
      <c r="AKS190" s="105"/>
      <c r="AKT190" s="105"/>
      <c r="AKU190" s="105"/>
      <c r="AKV190" s="105"/>
      <c r="AKW190" s="105"/>
      <c r="AKX190" s="105"/>
      <c r="AKY190" s="105"/>
      <c r="AKZ190" s="105"/>
      <c r="ALA190" s="105"/>
      <c r="ALB190" s="105"/>
      <c r="ALC190" s="105"/>
      <c r="ALD190" s="105"/>
      <c r="ALE190" s="105"/>
      <c r="ALF190" s="105"/>
      <c r="ALG190" s="105"/>
      <c r="ALH190" s="105"/>
      <c r="ALI190" s="105"/>
      <c r="ALJ190" s="105"/>
      <c r="ALK190" s="105"/>
      <c r="ALL190" s="105"/>
      <c r="ALM190" s="105"/>
      <c r="ALN190" s="105"/>
      <c r="ALO190" s="105"/>
      <c r="ALP190" s="105"/>
      <c r="ALQ190" s="105"/>
      <c r="ALR190" s="105"/>
      <c r="ALS190" s="105"/>
      <c r="ALT190" s="105"/>
      <c r="ALU190" s="105"/>
      <c r="ALV190" s="105"/>
      <c r="ALW190" s="105"/>
      <c r="ALX190" s="105"/>
      <c r="ALY190" s="105"/>
      <c r="ALZ190" s="105"/>
      <c r="AMA190" s="105"/>
      <c r="AMB190" s="105"/>
      <c r="AMC190" s="105"/>
      <c r="AMD190" s="105"/>
      <c r="AME190" s="105"/>
      <c r="AMF190" s="105"/>
      <c r="AMG190" s="105"/>
      <c r="AMH190" s="105"/>
      <c r="AMI190" s="105"/>
      <c r="AMJ190" s="105"/>
      <c r="AMK190" s="105"/>
      <c r="AML190" s="105"/>
      <c r="AMM190" s="105"/>
      <c r="AMN190" s="105"/>
      <c r="AMO190" s="105"/>
      <c r="AMP190" s="105"/>
      <c r="AMQ190" s="105"/>
      <c r="AMR190" s="105"/>
      <c r="AMS190" s="105"/>
      <c r="AMT190" s="105"/>
      <c r="AMU190" s="105"/>
      <c r="AMV190" s="105"/>
      <c r="AMW190" s="105"/>
      <c r="AMX190" s="105"/>
      <c r="AMY190" s="105"/>
      <c r="AMZ190" s="105"/>
      <c r="ANA190" s="105"/>
      <c r="ANB190" s="105"/>
      <c r="ANC190" s="105"/>
      <c r="AND190" s="105"/>
      <c r="ANE190" s="105"/>
      <c r="ANF190" s="105"/>
      <c r="ANG190" s="105"/>
      <c r="ANH190" s="105"/>
      <c r="ANI190" s="105"/>
      <c r="ANJ190" s="105"/>
      <c r="ANK190" s="105"/>
      <c r="ANL190" s="105"/>
      <c r="ANM190" s="105"/>
      <c r="ANN190" s="105"/>
      <c r="ANO190" s="105"/>
      <c r="ANP190" s="105"/>
      <c r="ANQ190" s="105"/>
      <c r="ANR190" s="105"/>
      <c r="ANS190" s="105"/>
      <c r="ANT190" s="105"/>
      <c r="ANU190" s="105"/>
      <c r="ANV190" s="105"/>
      <c r="ANW190" s="105"/>
      <c r="ANX190" s="105"/>
      <c r="ANY190" s="105"/>
      <c r="ANZ190" s="105"/>
      <c r="AOA190" s="105"/>
      <c r="AOB190" s="105"/>
      <c r="AOC190" s="105"/>
      <c r="AOD190" s="105"/>
      <c r="AOE190" s="105"/>
      <c r="AOF190" s="105"/>
      <c r="AOG190" s="105"/>
      <c r="AOH190" s="105"/>
      <c r="AOI190" s="105"/>
      <c r="AOJ190" s="105"/>
      <c r="AOK190" s="105"/>
      <c r="AOL190" s="105"/>
      <c r="AOM190" s="105"/>
      <c r="AON190" s="105"/>
      <c r="AOO190" s="105"/>
      <c r="AOP190" s="105"/>
      <c r="AOQ190" s="105"/>
      <c r="AOR190" s="105"/>
      <c r="AOS190" s="105"/>
      <c r="AOT190" s="105"/>
      <c r="AOU190" s="105"/>
      <c r="AOV190" s="105"/>
      <c r="AOW190" s="105"/>
      <c r="AOX190" s="105"/>
      <c r="AOY190" s="105"/>
      <c r="AOZ190" s="105"/>
      <c r="APA190" s="105"/>
      <c r="APB190" s="105"/>
      <c r="APC190" s="105"/>
      <c r="APD190" s="105"/>
      <c r="APE190" s="105"/>
      <c r="APF190" s="105"/>
      <c r="APG190" s="105"/>
      <c r="APH190" s="105"/>
      <c r="API190" s="105"/>
      <c r="APJ190" s="105"/>
      <c r="APK190" s="105"/>
      <c r="APL190" s="105"/>
      <c r="APM190" s="105"/>
      <c r="APN190" s="105"/>
      <c r="APO190" s="105"/>
      <c r="APP190" s="105"/>
      <c r="APQ190" s="105"/>
      <c r="APR190" s="105"/>
      <c r="APS190" s="105"/>
      <c r="APT190" s="105"/>
      <c r="APU190" s="105"/>
      <c r="APV190" s="105"/>
      <c r="APW190" s="105"/>
      <c r="APX190" s="105"/>
      <c r="APY190" s="105"/>
      <c r="APZ190" s="105"/>
      <c r="AQA190" s="105"/>
      <c r="AQB190" s="105"/>
      <c r="AQC190" s="105"/>
      <c r="AQD190" s="105"/>
      <c r="AQE190" s="105"/>
      <c r="AQF190" s="105"/>
      <c r="AQG190" s="105"/>
      <c r="AQH190" s="105"/>
      <c r="AQI190" s="105"/>
      <c r="AQJ190" s="105"/>
      <c r="AQK190" s="105"/>
      <c r="AQL190" s="105"/>
      <c r="AQM190" s="105"/>
      <c r="AQN190" s="105"/>
      <c r="AQO190" s="105"/>
      <c r="AQP190" s="105"/>
      <c r="AQQ190" s="105"/>
      <c r="AQR190" s="105"/>
      <c r="AQS190" s="105"/>
      <c r="AQT190" s="105"/>
      <c r="AQU190" s="105"/>
      <c r="AQV190" s="105"/>
      <c r="AQW190" s="105"/>
      <c r="AQX190" s="105"/>
      <c r="AQY190" s="105"/>
      <c r="AQZ190" s="105"/>
      <c r="ARA190" s="105"/>
      <c r="ARB190" s="105"/>
      <c r="ARC190" s="105"/>
      <c r="ARD190" s="105"/>
      <c r="ARE190" s="105"/>
      <c r="ARF190" s="105"/>
      <c r="ARG190" s="105"/>
      <c r="ARH190" s="105"/>
      <c r="ARI190" s="105"/>
      <c r="ARJ190" s="105"/>
      <c r="ARK190" s="105"/>
      <c r="ARL190" s="105"/>
      <c r="ARM190" s="105"/>
      <c r="ARN190" s="105"/>
      <c r="ARO190" s="105"/>
      <c r="ARP190" s="105"/>
      <c r="ARQ190" s="105"/>
      <c r="ARR190" s="105"/>
      <c r="ARS190" s="105"/>
      <c r="ART190" s="105"/>
      <c r="ARU190" s="105"/>
      <c r="ARV190" s="105"/>
      <c r="ARW190" s="105"/>
      <c r="ARX190" s="105"/>
      <c r="ARY190" s="105"/>
      <c r="ARZ190" s="105"/>
      <c r="ASA190" s="105"/>
      <c r="ASB190" s="105"/>
      <c r="ASC190" s="105"/>
      <c r="ASD190" s="105"/>
      <c r="ASE190" s="105"/>
      <c r="ASF190" s="105"/>
      <c r="ASG190" s="105"/>
      <c r="ASH190" s="105"/>
      <c r="ASI190" s="105"/>
      <c r="ASJ190" s="105"/>
      <c r="ASK190" s="105"/>
      <c r="ASL190" s="105"/>
      <c r="ASM190" s="105"/>
      <c r="ASN190" s="105"/>
      <c r="ASO190" s="105"/>
      <c r="ASP190" s="105"/>
      <c r="ASQ190" s="105"/>
      <c r="ASR190" s="105"/>
      <c r="ASS190" s="105"/>
      <c r="AST190" s="105"/>
      <c r="ASU190" s="105"/>
      <c r="ASV190" s="105"/>
      <c r="ASW190" s="105"/>
      <c r="ASX190" s="105"/>
      <c r="ASY190" s="105"/>
      <c r="ASZ190" s="105"/>
      <c r="ATA190" s="105"/>
      <c r="ATB190" s="105"/>
      <c r="ATC190" s="105"/>
      <c r="ATD190" s="105"/>
      <c r="ATE190" s="105"/>
      <c r="ATF190" s="105"/>
      <c r="ATG190" s="105"/>
      <c r="ATH190" s="105"/>
      <c r="ATI190" s="105"/>
      <c r="ATJ190" s="105"/>
      <c r="ATK190" s="105"/>
      <c r="ATL190" s="105"/>
      <c r="ATM190" s="105"/>
      <c r="ATN190" s="105"/>
      <c r="ATO190" s="105"/>
      <c r="ATP190" s="105"/>
      <c r="ATQ190" s="105"/>
      <c r="ATR190" s="105"/>
      <c r="ATS190" s="105"/>
      <c r="ATT190" s="105"/>
      <c r="ATU190" s="105"/>
      <c r="ATV190" s="105"/>
      <c r="ATW190" s="105"/>
      <c r="ATX190" s="105"/>
      <c r="ATY190" s="105"/>
      <c r="ATZ190" s="105"/>
      <c r="AUA190" s="105"/>
      <c r="AUB190" s="105"/>
      <c r="AUC190" s="105"/>
      <c r="AUD190" s="105"/>
      <c r="AUE190" s="105"/>
      <c r="AUF190" s="105"/>
      <c r="AUG190" s="105"/>
      <c r="AUH190" s="105"/>
      <c r="AUI190" s="105"/>
      <c r="AUJ190" s="105"/>
      <c r="AUK190" s="105"/>
      <c r="AUL190" s="105"/>
      <c r="AUM190" s="105"/>
      <c r="AUN190" s="105"/>
      <c r="AUO190" s="105"/>
      <c r="AUP190" s="105"/>
      <c r="AUQ190" s="105"/>
      <c r="AUR190" s="105"/>
      <c r="AUS190" s="105"/>
      <c r="AUT190" s="105"/>
      <c r="AUU190" s="105"/>
      <c r="AUV190" s="105"/>
      <c r="AUW190" s="105"/>
      <c r="AUX190" s="105"/>
      <c r="AUY190" s="105"/>
      <c r="AUZ190" s="105"/>
      <c r="AVA190" s="105"/>
      <c r="AVB190" s="105"/>
      <c r="AVC190" s="105"/>
      <c r="AVD190" s="105"/>
      <c r="AVE190" s="105"/>
      <c r="AVF190" s="105"/>
      <c r="AVG190" s="105"/>
      <c r="AVH190" s="105"/>
      <c r="AVI190" s="105"/>
      <c r="AVJ190" s="105"/>
      <c r="AVK190" s="105"/>
      <c r="AVL190" s="105"/>
      <c r="AVM190" s="105"/>
      <c r="AVN190" s="105"/>
      <c r="AVO190" s="105"/>
      <c r="AVP190" s="105"/>
      <c r="AVQ190" s="105"/>
      <c r="AVR190" s="105"/>
      <c r="AVS190" s="105"/>
      <c r="AVT190" s="105"/>
      <c r="AVU190" s="105"/>
      <c r="AVV190" s="105"/>
      <c r="AVW190" s="105"/>
      <c r="AVX190" s="105"/>
      <c r="AVY190" s="105"/>
      <c r="AVZ190" s="105"/>
      <c r="AWA190" s="105"/>
      <c r="AWB190" s="105"/>
      <c r="AWC190" s="105"/>
      <c r="AWD190" s="105"/>
      <c r="AWE190" s="105"/>
      <c r="AWF190" s="105"/>
      <c r="AWG190" s="105"/>
      <c r="AWH190" s="105"/>
      <c r="AWI190" s="105"/>
      <c r="AWJ190" s="105"/>
      <c r="AWK190" s="105"/>
      <c r="AWL190" s="105"/>
      <c r="AWM190" s="105"/>
      <c r="AWN190" s="105"/>
      <c r="AWO190" s="105"/>
      <c r="AWP190" s="105"/>
      <c r="AWQ190" s="105"/>
      <c r="AWR190" s="105"/>
      <c r="AWS190" s="105"/>
      <c r="AWT190" s="105"/>
      <c r="AWU190" s="105"/>
      <c r="AWV190" s="105"/>
      <c r="AWW190" s="105"/>
      <c r="AWX190" s="105"/>
      <c r="AWY190" s="105"/>
      <c r="AWZ190" s="105"/>
      <c r="AXA190" s="105"/>
      <c r="AXB190" s="105"/>
      <c r="AXC190" s="105"/>
      <c r="AXD190" s="105"/>
      <c r="AXE190" s="105"/>
      <c r="AXF190" s="105"/>
      <c r="AXG190" s="105"/>
      <c r="AXH190" s="105"/>
      <c r="AXI190" s="105"/>
      <c r="AXJ190" s="105"/>
      <c r="AXK190" s="105"/>
      <c r="AXL190" s="105"/>
      <c r="AXM190" s="105"/>
      <c r="AXN190" s="105"/>
      <c r="AXO190" s="105"/>
      <c r="AXP190" s="105"/>
      <c r="AXQ190" s="105"/>
      <c r="AXR190" s="105"/>
      <c r="AXS190" s="105"/>
      <c r="AXT190" s="105"/>
      <c r="AXU190" s="105"/>
      <c r="AXV190" s="105"/>
      <c r="AXW190" s="105"/>
      <c r="AXX190" s="105"/>
      <c r="AXY190" s="105"/>
      <c r="AXZ190" s="105"/>
      <c r="AYA190" s="105"/>
      <c r="AYB190" s="105"/>
      <c r="AYC190" s="105"/>
      <c r="AYD190" s="105"/>
      <c r="AYE190" s="105"/>
      <c r="AYF190" s="105"/>
      <c r="AYG190" s="105"/>
      <c r="AYH190" s="105"/>
      <c r="AYI190" s="105"/>
      <c r="AYJ190" s="105"/>
      <c r="AYK190" s="105"/>
      <c r="AYL190" s="105"/>
      <c r="AYM190" s="105"/>
      <c r="AYN190" s="105"/>
      <c r="AYO190" s="105"/>
      <c r="AYP190" s="105"/>
      <c r="AYQ190" s="105"/>
      <c r="AYR190" s="105"/>
      <c r="AYS190" s="105"/>
      <c r="AYT190" s="105"/>
      <c r="AYU190" s="105"/>
      <c r="AYV190" s="105"/>
      <c r="AYW190" s="105"/>
      <c r="AYX190" s="105"/>
      <c r="AYY190" s="105"/>
      <c r="AYZ190" s="105"/>
      <c r="AZA190" s="105"/>
      <c r="AZB190" s="105"/>
      <c r="AZC190" s="105"/>
      <c r="AZD190" s="105"/>
      <c r="AZE190" s="105"/>
      <c r="AZF190" s="105"/>
      <c r="AZG190" s="105"/>
      <c r="AZH190" s="105"/>
      <c r="AZI190" s="105"/>
      <c r="AZJ190" s="105"/>
      <c r="AZK190" s="105"/>
      <c r="AZL190" s="105"/>
      <c r="AZM190" s="105"/>
      <c r="AZN190" s="105"/>
      <c r="AZO190" s="105"/>
      <c r="AZP190" s="105"/>
      <c r="AZQ190" s="105"/>
      <c r="AZR190" s="105"/>
      <c r="AZS190" s="105"/>
      <c r="AZT190" s="105"/>
      <c r="AZU190" s="105"/>
      <c r="AZV190" s="105"/>
      <c r="AZW190" s="105"/>
      <c r="AZX190" s="105"/>
      <c r="AZY190" s="105"/>
      <c r="AZZ190" s="105"/>
      <c r="BAA190" s="105"/>
      <c r="BAB190" s="105"/>
      <c r="BAC190" s="105"/>
      <c r="BAD190" s="105"/>
      <c r="BAE190" s="105"/>
      <c r="BAF190" s="105"/>
      <c r="BAG190" s="105"/>
      <c r="BAH190" s="105"/>
      <c r="BAI190" s="105"/>
      <c r="BAJ190" s="105"/>
      <c r="BAK190" s="105"/>
      <c r="BAL190" s="105"/>
      <c r="BAM190" s="105"/>
      <c r="BAN190" s="105"/>
      <c r="BAO190" s="105"/>
      <c r="BAP190" s="105"/>
      <c r="BAQ190" s="105"/>
      <c r="BAR190" s="105"/>
      <c r="BAS190" s="105"/>
      <c r="BAT190" s="105"/>
      <c r="BAU190" s="105"/>
      <c r="BAV190" s="105"/>
      <c r="BAW190" s="105"/>
      <c r="BAX190" s="105"/>
      <c r="BAY190" s="105"/>
      <c r="BAZ190" s="105"/>
      <c r="BBA190" s="105"/>
      <c r="BBB190" s="105"/>
      <c r="BBC190" s="105"/>
      <c r="BBD190" s="105"/>
      <c r="BBE190" s="105"/>
      <c r="BBF190" s="105"/>
      <c r="BBG190" s="105"/>
      <c r="BBH190" s="105"/>
      <c r="BBI190" s="105"/>
      <c r="BBJ190" s="105"/>
      <c r="BBK190" s="105"/>
      <c r="BBL190" s="105"/>
      <c r="BBM190" s="105"/>
      <c r="BBN190" s="105"/>
      <c r="BBO190" s="105"/>
      <c r="BBP190" s="105"/>
      <c r="BBQ190" s="105"/>
      <c r="BBR190" s="105"/>
      <c r="BBS190" s="105"/>
      <c r="BBT190" s="105"/>
      <c r="BBU190" s="105"/>
      <c r="BBV190" s="105"/>
      <c r="BBW190" s="105"/>
      <c r="BBX190" s="105"/>
      <c r="BBY190" s="105"/>
      <c r="BBZ190" s="105"/>
      <c r="BCA190" s="105"/>
      <c r="BCB190" s="105"/>
      <c r="BCC190" s="105"/>
      <c r="BCD190" s="105"/>
      <c r="BCE190" s="105"/>
      <c r="BCF190" s="105"/>
      <c r="BCG190" s="105"/>
      <c r="BCH190" s="105"/>
      <c r="BCI190" s="105"/>
      <c r="BCJ190" s="105"/>
      <c r="BCK190" s="105"/>
      <c r="BCL190" s="105"/>
      <c r="BCM190" s="105"/>
      <c r="BCN190" s="105"/>
      <c r="BCO190" s="105"/>
      <c r="BCP190" s="105"/>
      <c r="BCQ190" s="105"/>
      <c r="BCR190" s="105"/>
      <c r="BCS190" s="105"/>
      <c r="BCT190" s="105"/>
      <c r="BCU190" s="105"/>
      <c r="BCV190" s="105"/>
      <c r="BCW190" s="105"/>
      <c r="BCX190" s="105"/>
      <c r="BCY190" s="105"/>
      <c r="BCZ190" s="105"/>
      <c r="BDA190" s="105"/>
      <c r="BDB190" s="105"/>
      <c r="BDC190" s="105"/>
      <c r="BDD190" s="105"/>
      <c r="BDE190" s="105"/>
      <c r="BDF190" s="105"/>
      <c r="BDG190" s="105"/>
      <c r="BDH190" s="105"/>
      <c r="BDI190" s="105"/>
      <c r="BDJ190" s="105"/>
    </row>
    <row r="191" spans="1:1466" ht="51.9" customHeight="1" x14ac:dyDescent="0.25">
      <c r="A191" s="569" t="s">
        <v>256</v>
      </c>
      <c r="B191" s="570"/>
      <c r="C191" s="570"/>
      <c r="D191" s="570"/>
      <c r="E191" s="570"/>
      <c r="F191" s="570"/>
      <c r="G191" s="570"/>
      <c r="H191" s="571"/>
      <c r="I191" s="572" t="s">
        <v>232</v>
      </c>
      <c r="J191" s="573"/>
      <c r="K191" s="573"/>
      <c r="L191" s="573"/>
      <c r="M191" s="573"/>
      <c r="N191" s="573"/>
      <c r="O191" s="573"/>
      <c r="P191" s="573"/>
      <c r="Q191" s="574"/>
      <c r="R191" s="183"/>
      <c r="S191" s="483" t="e">
        <f>R191/SUM(R190:R192)</f>
        <v>#DIV/0!</v>
      </c>
      <c r="T191" s="484" t="e">
        <f>S191/(S190:S192)</f>
        <v>#DIV/0!</v>
      </c>
      <c r="U191" s="102"/>
      <c r="V191" s="103"/>
      <c r="W191" s="103"/>
      <c r="X191" s="103"/>
      <c r="Y191" s="103"/>
      <c r="Z191" s="103"/>
      <c r="AA191" s="103"/>
      <c r="AB191" s="103"/>
      <c r="AC191" s="103"/>
      <c r="AD191" s="103"/>
      <c r="AE191" s="103"/>
      <c r="AF191" s="103"/>
      <c r="AG191" s="103"/>
      <c r="AH191" s="103"/>
      <c r="AI191" s="103"/>
      <c r="AJ191" s="103"/>
      <c r="AK191" s="103"/>
      <c r="AL191" s="103"/>
      <c r="AM191" s="103"/>
      <c r="AN191" s="35"/>
      <c r="AO191" s="35"/>
      <c r="AP191" s="35"/>
      <c r="AQ191" s="35"/>
    </row>
    <row r="192" spans="1:1466" ht="50.4" customHeight="1" x14ac:dyDescent="0.25">
      <c r="A192" s="569" t="s">
        <v>257</v>
      </c>
      <c r="B192" s="570"/>
      <c r="C192" s="570"/>
      <c r="D192" s="570"/>
      <c r="E192" s="570"/>
      <c r="F192" s="570"/>
      <c r="G192" s="570"/>
      <c r="H192" s="571"/>
      <c r="I192" s="575" t="s">
        <v>233</v>
      </c>
      <c r="J192" s="576"/>
      <c r="K192" s="576"/>
      <c r="L192" s="576"/>
      <c r="M192" s="576"/>
      <c r="N192" s="576"/>
      <c r="O192" s="576"/>
      <c r="P192" s="576"/>
      <c r="Q192" s="577"/>
      <c r="R192" s="184"/>
      <c r="S192" s="483" t="e">
        <f>R192/SUM(R190:R192)</f>
        <v>#DIV/0!</v>
      </c>
      <c r="T192" s="484" t="e">
        <f>S192/(S190:S192)</f>
        <v>#DIV/0!</v>
      </c>
      <c r="AM192" s="35"/>
      <c r="AN192" s="35"/>
      <c r="AO192" s="35"/>
      <c r="AP192" s="35"/>
      <c r="AQ192" s="35"/>
    </row>
    <row r="193" spans="1:1466" ht="18" customHeight="1" x14ac:dyDescent="0.25">
      <c r="A193" s="491" t="s">
        <v>154</v>
      </c>
      <c r="B193" s="492"/>
      <c r="C193" s="492"/>
      <c r="D193" s="492"/>
      <c r="E193" s="492"/>
      <c r="F193" s="492"/>
      <c r="G193" s="492"/>
      <c r="H193" s="493"/>
      <c r="I193" s="485" t="s">
        <v>159</v>
      </c>
      <c r="J193" s="486"/>
      <c r="K193" s="486"/>
      <c r="L193" s="486"/>
      <c r="M193" s="486"/>
      <c r="N193" s="486"/>
      <c r="O193" s="486"/>
      <c r="P193" s="486"/>
      <c r="Q193" s="487"/>
      <c r="R193" s="198">
        <f>SUM(R190:R192)</f>
        <v>0</v>
      </c>
      <c r="S193" s="494"/>
      <c r="T193" s="495"/>
      <c r="AM193" s="35"/>
      <c r="AN193" s="35"/>
      <c r="AO193" s="35"/>
      <c r="AP193" s="35"/>
      <c r="AQ193" s="35"/>
    </row>
    <row r="194" spans="1:1466" s="3" customFormat="1" ht="18" customHeight="1" thickBot="1" x14ac:dyDescent="0.3">
      <c r="A194" s="491" t="s">
        <v>155</v>
      </c>
      <c r="B194" s="492"/>
      <c r="C194" s="492"/>
      <c r="D194" s="492"/>
      <c r="E194" s="492"/>
      <c r="F194" s="492"/>
      <c r="G194" s="492"/>
      <c r="H194" s="493"/>
      <c r="I194" s="485" t="s">
        <v>160</v>
      </c>
      <c r="J194" s="486"/>
      <c r="K194" s="486"/>
      <c r="L194" s="486"/>
      <c r="M194" s="486"/>
      <c r="N194" s="486"/>
      <c r="O194" s="486"/>
      <c r="P194" s="486"/>
      <c r="Q194" s="487"/>
      <c r="R194" s="200" t="e">
        <f>R193/SUM(R190:R192,R196:R198,R202:R204)</f>
        <v>#DIV/0!</v>
      </c>
      <c r="S194" s="496"/>
      <c r="T194" s="497"/>
      <c r="U194" s="185"/>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187"/>
      <c r="BR194" s="187"/>
      <c r="BS194" s="187"/>
      <c r="BT194" s="187"/>
      <c r="BU194" s="187"/>
      <c r="BV194" s="187"/>
      <c r="BW194" s="187"/>
      <c r="BX194" s="187"/>
      <c r="BY194" s="187"/>
      <c r="BZ194" s="187"/>
      <c r="CA194" s="187"/>
      <c r="CB194" s="187"/>
      <c r="CC194" s="187"/>
      <c r="CD194" s="187"/>
      <c r="CE194" s="187"/>
      <c r="CF194" s="187"/>
      <c r="CG194" s="187"/>
      <c r="CH194" s="187"/>
      <c r="CI194" s="187"/>
      <c r="CJ194" s="187"/>
      <c r="CK194" s="187"/>
      <c r="CL194" s="187"/>
      <c r="CM194" s="187"/>
      <c r="CN194" s="187"/>
      <c r="CO194" s="187"/>
      <c r="CP194" s="187"/>
      <c r="CQ194" s="187"/>
      <c r="CR194" s="187"/>
      <c r="CS194" s="187"/>
      <c r="CT194" s="187"/>
      <c r="CU194" s="187"/>
      <c r="CV194" s="187"/>
      <c r="CW194" s="187"/>
      <c r="CX194" s="187"/>
      <c r="CY194" s="187"/>
      <c r="CZ194" s="187"/>
      <c r="DA194" s="187"/>
      <c r="DB194" s="187"/>
      <c r="DC194" s="187"/>
      <c r="DD194" s="187"/>
      <c r="DE194" s="187"/>
      <c r="DF194" s="187"/>
      <c r="DG194" s="187"/>
      <c r="DH194" s="187"/>
      <c r="DI194" s="187"/>
      <c r="DJ194" s="187"/>
      <c r="DK194" s="187"/>
      <c r="DL194" s="187"/>
      <c r="DM194" s="187"/>
      <c r="DN194" s="187"/>
      <c r="DO194" s="187"/>
      <c r="DP194" s="187"/>
      <c r="DQ194" s="187"/>
      <c r="DR194" s="187"/>
      <c r="DS194" s="187"/>
      <c r="DT194" s="187"/>
      <c r="DU194" s="187"/>
      <c r="DV194" s="187"/>
      <c r="DW194" s="187"/>
      <c r="DX194" s="187"/>
      <c r="DY194" s="187"/>
      <c r="DZ194" s="187"/>
      <c r="EA194" s="187"/>
      <c r="EB194" s="187"/>
      <c r="EC194" s="187"/>
      <c r="ED194" s="187"/>
      <c r="EE194" s="187"/>
      <c r="EF194" s="187"/>
      <c r="EG194" s="187"/>
      <c r="EH194" s="187"/>
      <c r="EI194" s="187"/>
      <c r="EJ194" s="187"/>
      <c r="EK194" s="187"/>
      <c r="EL194" s="187"/>
      <c r="EM194" s="187"/>
      <c r="EN194" s="187"/>
      <c r="EO194" s="187"/>
      <c r="EP194" s="187"/>
      <c r="EQ194" s="187"/>
      <c r="ER194" s="187"/>
      <c r="ES194" s="187"/>
      <c r="ET194" s="187"/>
      <c r="EU194" s="187"/>
      <c r="EV194" s="187"/>
      <c r="EW194" s="187"/>
      <c r="EX194" s="187"/>
      <c r="EY194" s="187"/>
      <c r="EZ194" s="187"/>
      <c r="FA194" s="187"/>
      <c r="FB194" s="187"/>
      <c r="FC194" s="187"/>
      <c r="FD194" s="187"/>
      <c r="FE194" s="187"/>
      <c r="FF194" s="187"/>
      <c r="FG194" s="187"/>
      <c r="FH194" s="187"/>
      <c r="FI194" s="187"/>
      <c r="FJ194" s="187"/>
      <c r="FK194" s="187"/>
      <c r="FL194" s="187"/>
      <c r="FM194" s="187"/>
      <c r="FN194" s="187"/>
      <c r="FO194" s="187"/>
      <c r="FP194" s="187"/>
      <c r="FQ194" s="187"/>
      <c r="FR194" s="187"/>
      <c r="FS194" s="187"/>
      <c r="FT194" s="187"/>
      <c r="FU194" s="187"/>
      <c r="FV194" s="187"/>
      <c r="FW194" s="187"/>
      <c r="FX194" s="187"/>
      <c r="FY194" s="187"/>
      <c r="FZ194" s="187"/>
      <c r="GA194" s="187"/>
      <c r="GB194" s="187"/>
      <c r="GC194" s="187"/>
      <c r="GD194" s="187"/>
      <c r="GE194" s="187"/>
      <c r="GF194" s="187"/>
      <c r="GG194" s="187"/>
      <c r="GH194" s="187"/>
      <c r="GI194" s="187"/>
      <c r="GJ194" s="187"/>
      <c r="GK194" s="187"/>
      <c r="GL194" s="187"/>
      <c r="GM194" s="187"/>
      <c r="GN194" s="187"/>
      <c r="GO194" s="187"/>
      <c r="GP194" s="187"/>
      <c r="GQ194" s="187"/>
      <c r="GR194" s="187"/>
      <c r="GS194" s="187"/>
      <c r="GT194" s="187"/>
      <c r="GU194" s="187"/>
      <c r="GV194" s="187"/>
      <c r="GW194" s="187"/>
      <c r="GX194" s="187"/>
      <c r="GY194" s="187"/>
      <c r="GZ194" s="187"/>
      <c r="HA194" s="187"/>
      <c r="HB194" s="187"/>
      <c r="HC194" s="187"/>
      <c r="HD194" s="187"/>
      <c r="HE194" s="187"/>
      <c r="HF194" s="187"/>
      <c r="HG194" s="187"/>
      <c r="HH194" s="187"/>
      <c r="HI194" s="187"/>
      <c r="HJ194" s="187"/>
      <c r="HK194" s="187"/>
      <c r="HL194" s="187"/>
      <c r="HM194" s="187"/>
      <c r="HN194" s="187"/>
      <c r="HO194" s="187"/>
      <c r="HP194" s="187"/>
      <c r="HQ194" s="187"/>
      <c r="HR194" s="187"/>
      <c r="HS194" s="187"/>
      <c r="HT194" s="187"/>
      <c r="HU194" s="187"/>
      <c r="HV194" s="187"/>
      <c r="HW194" s="187"/>
      <c r="HX194" s="187"/>
      <c r="HY194" s="187"/>
      <c r="HZ194" s="187"/>
      <c r="IA194" s="187"/>
      <c r="IB194" s="187"/>
      <c r="IC194" s="187"/>
      <c r="ID194" s="187"/>
      <c r="IE194" s="187"/>
      <c r="IF194" s="187"/>
      <c r="IG194" s="187"/>
      <c r="IH194" s="187"/>
      <c r="II194" s="187"/>
      <c r="IJ194" s="187"/>
      <c r="IK194" s="187"/>
      <c r="IL194" s="187"/>
      <c r="IM194" s="187"/>
      <c r="IN194" s="187"/>
      <c r="IO194" s="187"/>
      <c r="IP194" s="187"/>
      <c r="IQ194" s="187"/>
      <c r="IR194" s="187"/>
      <c r="IS194" s="187"/>
      <c r="IT194" s="187"/>
      <c r="IU194" s="187"/>
      <c r="IV194" s="187"/>
      <c r="IW194" s="187"/>
      <c r="IX194" s="187"/>
      <c r="IY194" s="187"/>
      <c r="IZ194" s="187"/>
      <c r="JA194" s="187"/>
      <c r="JB194" s="187"/>
      <c r="JC194" s="187"/>
      <c r="JD194" s="187"/>
      <c r="JE194" s="187"/>
      <c r="JF194" s="187"/>
      <c r="JG194" s="187"/>
      <c r="JH194" s="187"/>
      <c r="JI194" s="187"/>
      <c r="JJ194" s="187"/>
      <c r="JK194" s="187"/>
      <c r="JL194" s="187"/>
      <c r="JM194" s="187"/>
      <c r="JN194" s="187"/>
      <c r="JO194" s="187"/>
      <c r="JP194" s="187"/>
      <c r="JQ194" s="187"/>
      <c r="JR194" s="187"/>
      <c r="JS194" s="187"/>
      <c r="JT194" s="187"/>
      <c r="JU194" s="187"/>
      <c r="JV194" s="187"/>
      <c r="JW194" s="187"/>
      <c r="JX194" s="187"/>
      <c r="JY194" s="187"/>
      <c r="JZ194" s="187"/>
      <c r="KA194" s="187"/>
      <c r="KB194" s="187"/>
      <c r="KC194" s="187"/>
      <c r="KD194" s="187"/>
      <c r="KE194" s="187"/>
      <c r="KF194" s="187"/>
      <c r="KG194" s="187"/>
      <c r="KH194" s="187"/>
      <c r="KI194" s="187"/>
      <c r="KJ194" s="187"/>
      <c r="KK194" s="187"/>
      <c r="KL194" s="187"/>
      <c r="KM194" s="187"/>
      <c r="KN194" s="187"/>
      <c r="KO194" s="187"/>
      <c r="KP194" s="187"/>
      <c r="KQ194" s="187"/>
      <c r="KR194" s="187"/>
      <c r="KS194" s="187"/>
      <c r="KT194" s="187"/>
      <c r="KU194" s="187"/>
      <c r="KV194" s="187"/>
      <c r="KW194" s="187"/>
      <c r="KX194" s="187"/>
      <c r="KY194" s="187"/>
      <c r="KZ194" s="187"/>
      <c r="LA194" s="187"/>
      <c r="LB194" s="187"/>
      <c r="LC194" s="187"/>
      <c r="LD194" s="187"/>
      <c r="LE194" s="187"/>
      <c r="LF194" s="187"/>
      <c r="LG194" s="187"/>
      <c r="LH194" s="187"/>
      <c r="LI194" s="187"/>
      <c r="LJ194" s="187"/>
      <c r="LK194" s="187"/>
      <c r="LL194" s="187"/>
      <c r="LM194" s="187"/>
      <c r="LN194" s="187"/>
      <c r="LO194" s="187"/>
      <c r="LP194" s="187"/>
      <c r="LQ194" s="187"/>
      <c r="LR194" s="187"/>
      <c r="LS194" s="187"/>
      <c r="LT194" s="187"/>
      <c r="LU194" s="187"/>
      <c r="LV194" s="187"/>
      <c r="LW194" s="187"/>
      <c r="LX194" s="187"/>
      <c r="LY194" s="187"/>
      <c r="LZ194" s="187"/>
      <c r="MA194" s="187"/>
      <c r="MB194" s="187"/>
      <c r="MC194" s="187"/>
      <c r="MD194" s="187"/>
      <c r="ME194" s="187"/>
      <c r="MF194" s="187"/>
      <c r="MG194" s="187"/>
      <c r="MH194" s="187"/>
      <c r="MI194" s="187"/>
      <c r="MJ194" s="187"/>
      <c r="MK194" s="187"/>
      <c r="ML194" s="187"/>
      <c r="MM194" s="187"/>
      <c r="MN194" s="187"/>
      <c r="MO194" s="187"/>
      <c r="MP194" s="187"/>
      <c r="MQ194" s="187"/>
      <c r="MR194" s="187"/>
      <c r="MS194" s="187"/>
      <c r="MT194" s="187"/>
      <c r="MU194" s="187"/>
      <c r="MV194" s="187"/>
      <c r="MW194" s="187"/>
      <c r="MX194" s="187"/>
      <c r="MY194" s="187"/>
      <c r="MZ194" s="187"/>
      <c r="NA194" s="187"/>
      <c r="NB194" s="187"/>
      <c r="NC194" s="187"/>
      <c r="ND194" s="187"/>
      <c r="NE194" s="187"/>
      <c r="NF194" s="187"/>
      <c r="NG194" s="187"/>
      <c r="NH194" s="187"/>
      <c r="NI194" s="187"/>
      <c r="NJ194" s="187"/>
      <c r="NK194" s="187"/>
      <c r="NL194" s="187"/>
      <c r="NM194" s="187"/>
      <c r="NN194" s="187"/>
      <c r="NO194" s="187"/>
      <c r="NP194" s="187"/>
      <c r="NQ194" s="187"/>
      <c r="NR194" s="187"/>
      <c r="NS194" s="187"/>
      <c r="NT194" s="187"/>
      <c r="NU194" s="187"/>
      <c r="NV194" s="187"/>
      <c r="NW194" s="187"/>
      <c r="NX194" s="187"/>
      <c r="NY194" s="187"/>
      <c r="NZ194" s="187"/>
      <c r="OA194" s="187"/>
      <c r="OB194" s="187"/>
      <c r="OC194" s="187"/>
      <c r="OD194" s="187"/>
      <c r="OE194" s="187"/>
      <c r="OF194" s="187"/>
      <c r="OG194" s="187"/>
      <c r="OH194" s="187"/>
      <c r="OI194" s="187"/>
      <c r="OJ194" s="187"/>
      <c r="OK194" s="187"/>
      <c r="OL194" s="187"/>
      <c r="OM194" s="187"/>
      <c r="ON194" s="187"/>
      <c r="OO194" s="187"/>
      <c r="OP194" s="187"/>
      <c r="OQ194" s="187"/>
      <c r="OR194" s="187"/>
      <c r="OS194" s="187"/>
      <c r="OT194" s="187"/>
      <c r="OU194" s="187"/>
      <c r="OV194" s="187"/>
      <c r="OW194" s="187"/>
      <c r="OX194" s="187"/>
      <c r="OY194" s="187"/>
      <c r="OZ194" s="187"/>
      <c r="PA194" s="187"/>
      <c r="PB194" s="187"/>
      <c r="PC194" s="187"/>
      <c r="PD194" s="187"/>
      <c r="PE194" s="187"/>
      <c r="PF194" s="187"/>
      <c r="PG194" s="187"/>
      <c r="PH194" s="187"/>
      <c r="PI194" s="187"/>
      <c r="PJ194" s="187"/>
      <c r="PK194" s="187"/>
      <c r="PL194" s="187"/>
      <c r="PM194" s="187"/>
      <c r="PN194" s="187"/>
      <c r="PO194" s="187"/>
      <c r="PP194" s="187"/>
      <c r="PQ194" s="187"/>
      <c r="PR194" s="187"/>
      <c r="PS194" s="187"/>
      <c r="PT194" s="187"/>
      <c r="PU194" s="187"/>
      <c r="PV194" s="187"/>
      <c r="PW194" s="187"/>
      <c r="PX194" s="187"/>
      <c r="PY194" s="187"/>
      <c r="PZ194" s="187"/>
      <c r="QA194" s="187"/>
      <c r="QB194" s="187"/>
      <c r="QC194" s="187"/>
      <c r="QD194" s="187"/>
      <c r="QE194" s="187"/>
      <c r="QF194" s="187"/>
      <c r="QG194" s="187"/>
      <c r="QH194" s="187"/>
      <c r="QI194" s="187"/>
      <c r="QJ194" s="187"/>
      <c r="QK194" s="187"/>
      <c r="QL194" s="187"/>
      <c r="QM194" s="187"/>
      <c r="QN194" s="187"/>
      <c r="QO194" s="187"/>
      <c r="QP194" s="187"/>
      <c r="QQ194" s="187"/>
      <c r="QR194" s="187"/>
      <c r="QS194" s="187"/>
      <c r="QT194" s="187"/>
      <c r="QU194" s="187"/>
      <c r="QV194" s="187"/>
      <c r="QW194" s="187"/>
      <c r="QX194" s="187"/>
      <c r="QY194" s="187"/>
      <c r="QZ194" s="187"/>
      <c r="RA194" s="187"/>
      <c r="RB194" s="187"/>
      <c r="RC194" s="187"/>
      <c r="RD194" s="187"/>
      <c r="RE194" s="187"/>
      <c r="RF194" s="187"/>
      <c r="RG194" s="187"/>
      <c r="RH194" s="187"/>
      <c r="RI194" s="187"/>
      <c r="RJ194" s="187"/>
      <c r="RK194" s="187"/>
      <c r="RL194" s="187"/>
      <c r="RM194" s="187"/>
      <c r="RN194" s="187"/>
      <c r="RO194" s="187"/>
      <c r="RP194" s="187"/>
      <c r="RQ194" s="187"/>
      <c r="RR194" s="187"/>
      <c r="RS194" s="187"/>
      <c r="RT194" s="187"/>
      <c r="RU194" s="187"/>
      <c r="RV194" s="187"/>
      <c r="RW194" s="187"/>
      <c r="RX194" s="187"/>
      <c r="RY194" s="187"/>
      <c r="RZ194" s="187"/>
      <c r="SA194" s="187"/>
      <c r="SB194" s="187"/>
      <c r="SC194" s="187"/>
      <c r="SD194" s="187"/>
      <c r="SE194" s="187"/>
      <c r="SF194" s="187"/>
      <c r="SG194" s="187"/>
      <c r="SH194" s="187"/>
      <c r="SI194" s="187"/>
      <c r="SJ194" s="187"/>
      <c r="SK194" s="187"/>
      <c r="SL194" s="187"/>
      <c r="SM194" s="187"/>
      <c r="SN194" s="187"/>
      <c r="SO194" s="187"/>
      <c r="SP194" s="187"/>
      <c r="SQ194" s="187"/>
      <c r="SR194" s="187"/>
      <c r="SS194" s="187"/>
      <c r="ST194" s="187"/>
      <c r="SU194" s="187"/>
      <c r="SV194" s="187"/>
      <c r="SW194" s="187"/>
      <c r="SX194" s="187"/>
      <c r="SY194" s="187"/>
      <c r="SZ194" s="187"/>
      <c r="TA194" s="187"/>
      <c r="TB194" s="187"/>
      <c r="TC194" s="187"/>
      <c r="TD194" s="187"/>
      <c r="TE194" s="187"/>
      <c r="TF194" s="187"/>
      <c r="TG194" s="187"/>
      <c r="TH194" s="187"/>
      <c r="TI194" s="187"/>
      <c r="TJ194" s="187"/>
      <c r="TK194" s="187"/>
      <c r="TL194" s="187"/>
      <c r="TM194" s="187"/>
      <c r="TN194" s="187"/>
      <c r="TO194" s="187"/>
      <c r="TP194" s="187"/>
      <c r="TQ194" s="187"/>
      <c r="TR194" s="187"/>
      <c r="TS194" s="187"/>
      <c r="TT194" s="187"/>
      <c r="TU194" s="187"/>
      <c r="TV194" s="187"/>
      <c r="TW194" s="187"/>
      <c r="TX194" s="187"/>
      <c r="TY194" s="187"/>
      <c r="TZ194" s="187"/>
      <c r="UA194" s="187"/>
      <c r="UB194" s="187"/>
      <c r="UC194" s="187"/>
      <c r="UD194" s="187"/>
      <c r="UE194" s="187"/>
      <c r="UF194" s="187"/>
      <c r="UG194" s="187"/>
      <c r="UH194" s="187"/>
      <c r="UI194" s="187"/>
      <c r="UJ194" s="187"/>
      <c r="UK194" s="187"/>
      <c r="UL194" s="187"/>
      <c r="UM194" s="187"/>
      <c r="UN194" s="187"/>
      <c r="UO194" s="187"/>
      <c r="UP194" s="187"/>
      <c r="UQ194" s="187"/>
      <c r="UR194" s="187"/>
      <c r="US194" s="187"/>
      <c r="UT194" s="187"/>
      <c r="UU194" s="187"/>
      <c r="UV194" s="187"/>
      <c r="UW194" s="187"/>
      <c r="UX194" s="187"/>
      <c r="UY194" s="187"/>
      <c r="UZ194" s="187"/>
      <c r="VA194" s="187"/>
      <c r="VB194" s="187"/>
      <c r="VC194" s="187"/>
      <c r="VD194" s="187"/>
      <c r="VE194" s="187"/>
      <c r="VF194" s="187"/>
      <c r="VG194" s="187"/>
      <c r="VH194" s="187"/>
      <c r="VI194" s="187"/>
      <c r="VJ194" s="187"/>
      <c r="VK194" s="187"/>
      <c r="VL194" s="187"/>
      <c r="VM194" s="187"/>
      <c r="VN194" s="187"/>
      <c r="VO194" s="187"/>
      <c r="VP194" s="187"/>
      <c r="VQ194" s="187"/>
      <c r="VR194" s="187"/>
      <c r="VS194" s="187"/>
      <c r="VT194" s="187"/>
      <c r="VU194" s="187"/>
      <c r="VV194" s="187"/>
      <c r="VW194" s="187"/>
      <c r="VX194" s="187"/>
      <c r="VY194" s="187"/>
      <c r="VZ194" s="187"/>
      <c r="WA194" s="187"/>
      <c r="WB194" s="187"/>
      <c r="WC194" s="187"/>
      <c r="WD194" s="187"/>
      <c r="WE194" s="187"/>
      <c r="WF194" s="187"/>
      <c r="WG194" s="187"/>
      <c r="WH194" s="187"/>
      <c r="WI194" s="187"/>
      <c r="WJ194" s="187"/>
      <c r="WK194" s="187"/>
      <c r="WL194" s="187"/>
      <c r="WM194" s="187"/>
      <c r="WN194" s="187"/>
      <c r="WO194" s="187"/>
      <c r="WP194" s="187"/>
      <c r="WQ194" s="187"/>
      <c r="WR194" s="187"/>
      <c r="WS194" s="187"/>
      <c r="WT194" s="187"/>
      <c r="WU194" s="187"/>
      <c r="WV194" s="187"/>
      <c r="WW194" s="187"/>
      <c r="WX194" s="187"/>
      <c r="WY194" s="187"/>
      <c r="WZ194" s="187"/>
      <c r="XA194" s="187"/>
      <c r="XB194" s="187"/>
      <c r="XC194" s="187"/>
      <c r="XD194" s="187"/>
      <c r="XE194" s="187"/>
      <c r="XF194" s="187"/>
      <c r="XG194" s="187"/>
      <c r="XH194" s="187"/>
      <c r="XI194" s="187"/>
      <c r="XJ194" s="187"/>
      <c r="XK194" s="187"/>
      <c r="XL194" s="187"/>
      <c r="XM194" s="187"/>
      <c r="XN194" s="187"/>
      <c r="XO194" s="187"/>
      <c r="XP194" s="187"/>
      <c r="XQ194" s="187"/>
      <c r="XR194" s="187"/>
      <c r="XS194" s="187"/>
      <c r="XT194" s="187"/>
      <c r="XU194" s="187"/>
      <c r="XV194" s="187"/>
      <c r="XW194" s="187"/>
      <c r="XX194" s="187"/>
      <c r="XY194" s="187"/>
      <c r="XZ194" s="187"/>
      <c r="YA194" s="187"/>
      <c r="YB194" s="187"/>
      <c r="YC194" s="187"/>
      <c r="YD194" s="187"/>
      <c r="YE194" s="187"/>
      <c r="YF194" s="187"/>
      <c r="YG194" s="187"/>
      <c r="YH194" s="187"/>
      <c r="YI194" s="187"/>
      <c r="YJ194" s="187"/>
      <c r="YK194" s="187"/>
      <c r="YL194" s="187"/>
      <c r="YM194" s="187"/>
      <c r="YN194" s="187"/>
      <c r="YO194" s="187"/>
      <c r="YP194" s="187"/>
      <c r="YQ194" s="187"/>
      <c r="YR194" s="187"/>
      <c r="YS194" s="187"/>
      <c r="YT194" s="187"/>
      <c r="YU194" s="187"/>
      <c r="YV194" s="187"/>
      <c r="YW194" s="187"/>
      <c r="YX194" s="187"/>
      <c r="YY194" s="187"/>
      <c r="YZ194" s="187"/>
      <c r="ZA194" s="187"/>
      <c r="ZB194" s="187"/>
      <c r="ZC194" s="187"/>
      <c r="ZD194" s="187"/>
      <c r="ZE194" s="187"/>
      <c r="ZF194" s="187"/>
      <c r="ZG194" s="187"/>
      <c r="ZH194" s="187"/>
      <c r="ZI194" s="187"/>
      <c r="ZJ194" s="187"/>
      <c r="ZK194" s="187"/>
      <c r="ZL194" s="187"/>
      <c r="ZM194" s="187"/>
      <c r="ZN194" s="187"/>
      <c r="ZO194" s="187"/>
      <c r="ZP194" s="187"/>
      <c r="ZQ194" s="187"/>
      <c r="ZR194" s="187"/>
      <c r="ZS194" s="187"/>
      <c r="ZT194" s="187"/>
      <c r="ZU194" s="187"/>
      <c r="ZV194" s="187"/>
      <c r="ZW194" s="187"/>
      <c r="ZX194" s="187"/>
      <c r="ZY194" s="187"/>
      <c r="ZZ194" s="187"/>
      <c r="AAA194" s="187"/>
      <c r="AAB194" s="187"/>
      <c r="AAC194" s="187"/>
      <c r="AAD194" s="187"/>
      <c r="AAE194" s="187"/>
      <c r="AAF194" s="187"/>
      <c r="AAG194" s="187"/>
      <c r="AAH194" s="187"/>
      <c r="AAI194" s="187"/>
      <c r="AAJ194" s="187"/>
      <c r="AAK194" s="187"/>
      <c r="AAL194" s="187"/>
      <c r="AAM194" s="187"/>
      <c r="AAN194" s="187"/>
      <c r="AAO194" s="187"/>
      <c r="AAP194" s="187"/>
      <c r="AAQ194" s="187"/>
      <c r="AAR194" s="187"/>
      <c r="AAS194" s="187"/>
      <c r="AAT194" s="187"/>
      <c r="AAU194" s="187"/>
      <c r="AAV194" s="187"/>
      <c r="AAW194" s="187"/>
      <c r="AAX194" s="187"/>
      <c r="AAY194" s="187"/>
      <c r="AAZ194" s="187"/>
      <c r="ABA194" s="187"/>
      <c r="ABB194" s="187"/>
      <c r="ABC194" s="187"/>
      <c r="ABD194" s="187"/>
      <c r="ABE194" s="187"/>
      <c r="ABF194" s="187"/>
      <c r="ABG194" s="187"/>
      <c r="ABH194" s="187"/>
      <c r="ABI194" s="187"/>
      <c r="ABJ194" s="187"/>
      <c r="ABK194" s="187"/>
      <c r="ABL194" s="187"/>
      <c r="ABM194" s="187"/>
      <c r="ABN194" s="187"/>
      <c r="ABO194" s="187"/>
      <c r="ABP194" s="187"/>
      <c r="ABQ194" s="187"/>
      <c r="ABR194" s="187"/>
      <c r="ABS194" s="187"/>
      <c r="ABT194" s="187"/>
      <c r="ABU194" s="187"/>
      <c r="ABV194" s="187"/>
      <c r="ABW194" s="187"/>
      <c r="ABX194" s="187"/>
      <c r="ABY194" s="187"/>
      <c r="ABZ194" s="187"/>
      <c r="ACA194" s="187"/>
      <c r="ACB194" s="187"/>
      <c r="ACC194" s="187"/>
      <c r="ACD194" s="187"/>
      <c r="ACE194" s="187"/>
      <c r="ACF194" s="187"/>
      <c r="ACG194" s="187"/>
      <c r="ACH194" s="187"/>
      <c r="ACI194" s="187"/>
      <c r="ACJ194" s="187"/>
      <c r="ACK194" s="187"/>
      <c r="ACL194" s="187"/>
      <c r="ACM194" s="187"/>
      <c r="ACN194" s="187"/>
      <c r="ACO194" s="187"/>
      <c r="ACP194" s="187"/>
      <c r="ACQ194" s="187"/>
      <c r="ACR194" s="187"/>
      <c r="ACS194" s="187"/>
      <c r="ACT194" s="187"/>
      <c r="ACU194" s="187"/>
      <c r="ACV194" s="187"/>
      <c r="ACW194" s="187"/>
      <c r="ACX194" s="187"/>
      <c r="ACY194" s="187"/>
      <c r="ACZ194" s="187"/>
      <c r="ADA194" s="187"/>
      <c r="ADB194" s="187"/>
      <c r="ADC194" s="187"/>
      <c r="ADD194" s="187"/>
      <c r="ADE194" s="187"/>
      <c r="ADF194" s="187"/>
      <c r="ADG194" s="187"/>
      <c r="ADH194" s="187"/>
      <c r="ADI194" s="187"/>
      <c r="ADJ194" s="187"/>
      <c r="ADK194" s="187"/>
      <c r="ADL194" s="187"/>
      <c r="ADM194" s="187"/>
      <c r="ADN194" s="187"/>
      <c r="ADO194" s="187"/>
      <c r="ADP194" s="187"/>
      <c r="ADQ194" s="187"/>
      <c r="ADR194" s="187"/>
      <c r="ADS194" s="187"/>
      <c r="ADT194" s="187"/>
      <c r="ADU194" s="187"/>
      <c r="ADV194" s="187"/>
      <c r="ADW194" s="187"/>
      <c r="ADX194" s="187"/>
      <c r="ADY194" s="187"/>
      <c r="ADZ194" s="187"/>
      <c r="AEA194" s="187"/>
      <c r="AEB194" s="187"/>
      <c r="AEC194" s="187"/>
      <c r="AED194" s="187"/>
      <c r="AEE194" s="187"/>
      <c r="AEF194" s="187"/>
      <c r="AEG194" s="187"/>
      <c r="AEH194" s="187"/>
      <c r="AEI194" s="187"/>
      <c r="AEJ194" s="187"/>
      <c r="AEK194" s="187"/>
      <c r="AEL194" s="187"/>
      <c r="AEM194" s="187"/>
      <c r="AEN194" s="187"/>
      <c r="AEO194" s="187"/>
      <c r="AEP194" s="187"/>
      <c r="AEQ194" s="187"/>
      <c r="AER194" s="187"/>
      <c r="AES194" s="187"/>
      <c r="AET194" s="187"/>
      <c r="AEU194" s="187"/>
      <c r="AEV194" s="187"/>
      <c r="AEW194" s="187"/>
      <c r="AEX194" s="187"/>
      <c r="AEY194" s="187"/>
      <c r="AEZ194" s="187"/>
      <c r="AFA194" s="187"/>
      <c r="AFB194" s="187"/>
      <c r="AFC194" s="187"/>
      <c r="AFD194" s="187"/>
      <c r="AFE194" s="187"/>
      <c r="AFF194" s="187"/>
      <c r="AFG194" s="187"/>
      <c r="AFH194" s="187"/>
      <c r="AFI194" s="187"/>
      <c r="AFJ194" s="187"/>
      <c r="AFK194" s="187"/>
      <c r="AFL194" s="187"/>
      <c r="AFM194" s="187"/>
      <c r="AFN194" s="187"/>
      <c r="AFO194" s="187"/>
      <c r="AFP194" s="187"/>
      <c r="AFQ194" s="187"/>
      <c r="AFR194" s="187"/>
      <c r="AFS194" s="187"/>
      <c r="AFT194" s="187"/>
      <c r="AFU194" s="187"/>
      <c r="AFV194" s="187"/>
      <c r="AFW194" s="187"/>
      <c r="AFX194" s="187"/>
      <c r="AFY194" s="187"/>
      <c r="AFZ194" s="187"/>
      <c r="AGA194" s="187"/>
      <c r="AGB194" s="187"/>
      <c r="AGC194" s="187"/>
      <c r="AGD194" s="187"/>
      <c r="AGE194" s="187"/>
      <c r="AGF194" s="187"/>
      <c r="AGG194" s="187"/>
      <c r="AGH194" s="187"/>
      <c r="AGI194" s="187"/>
      <c r="AGJ194" s="187"/>
      <c r="AGK194" s="187"/>
      <c r="AGL194" s="187"/>
      <c r="AGM194" s="187"/>
      <c r="AGN194" s="187"/>
      <c r="AGO194" s="187"/>
      <c r="AGP194" s="187"/>
      <c r="AGQ194" s="187"/>
      <c r="AGR194" s="187"/>
      <c r="AGS194" s="187"/>
      <c r="AGT194" s="187"/>
      <c r="AGU194" s="187"/>
      <c r="AGV194" s="187"/>
      <c r="AGW194" s="187"/>
      <c r="AGX194" s="187"/>
      <c r="AGY194" s="187"/>
      <c r="AGZ194" s="187"/>
      <c r="AHA194" s="187"/>
      <c r="AHB194" s="187"/>
      <c r="AHC194" s="187"/>
      <c r="AHD194" s="187"/>
      <c r="AHE194" s="187"/>
      <c r="AHF194" s="187"/>
      <c r="AHG194" s="187"/>
      <c r="AHH194" s="187"/>
      <c r="AHI194" s="187"/>
      <c r="AHJ194" s="187"/>
      <c r="AHK194" s="187"/>
      <c r="AHL194" s="187"/>
      <c r="AHM194" s="187"/>
      <c r="AHN194" s="187"/>
      <c r="AHO194" s="187"/>
      <c r="AHP194" s="187"/>
      <c r="AHQ194" s="187"/>
      <c r="AHR194" s="187"/>
      <c r="AHS194" s="187"/>
      <c r="AHT194" s="187"/>
      <c r="AHU194" s="187"/>
      <c r="AHV194" s="187"/>
      <c r="AHW194" s="187"/>
      <c r="AHX194" s="187"/>
      <c r="AHY194" s="187"/>
      <c r="AHZ194" s="187"/>
      <c r="AIA194" s="187"/>
      <c r="AIB194" s="187"/>
      <c r="AIC194" s="187"/>
      <c r="AID194" s="187"/>
      <c r="AIE194" s="187"/>
      <c r="AIF194" s="187"/>
      <c r="AIG194" s="187"/>
      <c r="AIH194" s="187"/>
      <c r="AII194" s="187"/>
      <c r="AIJ194" s="187"/>
      <c r="AIK194" s="187"/>
      <c r="AIL194" s="187"/>
      <c r="AIM194" s="187"/>
      <c r="AIN194" s="187"/>
      <c r="AIO194" s="187"/>
      <c r="AIP194" s="187"/>
      <c r="AIQ194" s="187"/>
      <c r="AIR194" s="187"/>
      <c r="AIS194" s="187"/>
      <c r="AIT194" s="187"/>
      <c r="AIU194" s="187"/>
      <c r="AIV194" s="187"/>
      <c r="AIW194" s="187"/>
      <c r="AIX194" s="187"/>
      <c r="AIY194" s="187"/>
      <c r="AIZ194" s="187"/>
      <c r="AJA194" s="187"/>
      <c r="AJB194" s="187"/>
      <c r="AJC194" s="187"/>
      <c r="AJD194" s="187"/>
      <c r="AJE194" s="187"/>
      <c r="AJF194" s="187"/>
      <c r="AJG194" s="187"/>
      <c r="AJH194" s="187"/>
      <c r="AJI194" s="187"/>
      <c r="AJJ194" s="187"/>
      <c r="AJK194" s="187"/>
      <c r="AJL194" s="187"/>
      <c r="AJM194" s="187"/>
      <c r="AJN194" s="187"/>
      <c r="AJO194" s="187"/>
      <c r="AJP194" s="187"/>
      <c r="AJQ194" s="187"/>
      <c r="AJR194" s="187"/>
      <c r="AJS194" s="187"/>
      <c r="AJT194" s="187"/>
      <c r="AJU194" s="187"/>
      <c r="AJV194" s="187"/>
      <c r="AJW194" s="187"/>
      <c r="AJX194" s="187"/>
      <c r="AJY194" s="187"/>
      <c r="AJZ194" s="187"/>
      <c r="AKA194" s="187"/>
      <c r="AKB194" s="187"/>
      <c r="AKC194" s="187"/>
      <c r="AKD194" s="187"/>
      <c r="AKE194" s="187"/>
      <c r="AKF194" s="187"/>
      <c r="AKG194" s="187"/>
      <c r="AKH194" s="187"/>
      <c r="AKI194" s="187"/>
      <c r="AKJ194" s="187"/>
      <c r="AKK194" s="187"/>
      <c r="AKL194" s="187"/>
      <c r="AKM194" s="187"/>
      <c r="AKN194" s="187"/>
      <c r="AKO194" s="187"/>
      <c r="AKP194" s="187"/>
      <c r="AKQ194" s="187"/>
      <c r="AKR194" s="187"/>
      <c r="AKS194" s="187"/>
      <c r="AKT194" s="187"/>
      <c r="AKU194" s="187"/>
      <c r="AKV194" s="187"/>
      <c r="AKW194" s="187"/>
      <c r="AKX194" s="187"/>
      <c r="AKY194" s="187"/>
      <c r="AKZ194" s="187"/>
      <c r="ALA194" s="187"/>
      <c r="ALB194" s="187"/>
      <c r="ALC194" s="187"/>
      <c r="ALD194" s="187"/>
      <c r="ALE194" s="187"/>
      <c r="ALF194" s="187"/>
      <c r="ALG194" s="187"/>
      <c r="ALH194" s="187"/>
      <c r="ALI194" s="187"/>
      <c r="ALJ194" s="187"/>
      <c r="ALK194" s="187"/>
      <c r="ALL194" s="187"/>
      <c r="ALM194" s="187"/>
      <c r="ALN194" s="187"/>
      <c r="ALO194" s="187"/>
      <c r="ALP194" s="187"/>
      <c r="ALQ194" s="187"/>
      <c r="ALR194" s="187"/>
      <c r="ALS194" s="187"/>
      <c r="ALT194" s="187"/>
      <c r="ALU194" s="187"/>
      <c r="ALV194" s="187"/>
      <c r="ALW194" s="187"/>
      <c r="ALX194" s="187"/>
      <c r="ALY194" s="187"/>
      <c r="ALZ194" s="187"/>
      <c r="AMA194" s="187"/>
      <c r="AMB194" s="187"/>
      <c r="AMC194" s="187"/>
      <c r="AMD194" s="187"/>
      <c r="AME194" s="187"/>
      <c r="AMF194" s="187"/>
      <c r="AMG194" s="187"/>
      <c r="AMH194" s="187"/>
      <c r="AMI194" s="187"/>
      <c r="AMJ194" s="187"/>
      <c r="AMK194" s="187"/>
      <c r="AML194" s="187"/>
      <c r="AMM194" s="187"/>
      <c r="AMN194" s="187"/>
      <c r="AMO194" s="187"/>
      <c r="AMP194" s="187"/>
      <c r="AMQ194" s="187"/>
      <c r="AMR194" s="187"/>
      <c r="AMS194" s="187"/>
      <c r="AMT194" s="187"/>
      <c r="AMU194" s="187"/>
      <c r="AMV194" s="187"/>
      <c r="AMW194" s="187"/>
      <c r="AMX194" s="187"/>
      <c r="AMY194" s="187"/>
      <c r="AMZ194" s="187"/>
      <c r="ANA194" s="187"/>
      <c r="ANB194" s="187"/>
      <c r="ANC194" s="187"/>
      <c r="AND194" s="187"/>
      <c r="ANE194" s="187"/>
      <c r="ANF194" s="187"/>
      <c r="ANG194" s="187"/>
      <c r="ANH194" s="187"/>
      <c r="ANI194" s="187"/>
      <c r="ANJ194" s="187"/>
      <c r="ANK194" s="187"/>
      <c r="ANL194" s="187"/>
      <c r="ANM194" s="187"/>
      <c r="ANN194" s="187"/>
      <c r="ANO194" s="187"/>
      <c r="ANP194" s="187"/>
      <c r="ANQ194" s="187"/>
      <c r="ANR194" s="187"/>
      <c r="ANS194" s="187"/>
      <c r="ANT194" s="187"/>
      <c r="ANU194" s="187"/>
      <c r="ANV194" s="187"/>
      <c r="ANW194" s="187"/>
      <c r="ANX194" s="187"/>
      <c r="ANY194" s="187"/>
      <c r="ANZ194" s="187"/>
      <c r="AOA194" s="187"/>
      <c r="AOB194" s="187"/>
      <c r="AOC194" s="187"/>
      <c r="AOD194" s="187"/>
      <c r="AOE194" s="187"/>
      <c r="AOF194" s="187"/>
      <c r="AOG194" s="187"/>
      <c r="AOH194" s="187"/>
      <c r="AOI194" s="187"/>
      <c r="AOJ194" s="187"/>
      <c r="AOK194" s="187"/>
      <c r="AOL194" s="187"/>
      <c r="AOM194" s="187"/>
      <c r="AON194" s="187"/>
      <c r="AOO194" s="187"/>
      <c r="AOP194" s="187"/>
      <c r="AOQ194" s="187"/>
      <c r="AOR194" s="187"/>
      <c r="AOS194" s="187"/>
      <c r="AOT194" s="187"/>
      <c r="AOU194" s="187"/>
      <c r="AOV194" s="187"/>
      <c r="AOW194" s="187"/>
      <c r="AOX194" s="187"/>
      <c r="AOY194" s="187"/>
      <c r="AOZ194" s="187"/>
      <c r="APA194" s="187"/>
      <c r="APB194" s="187"/>
      <c r="APC194" s="187"/>
      <c r="APD194" s="187"/>
      <c r="APE194" s="187"/>
      <c r="APF194" s="187"/>
      <c r="APG194" s="187"/>
      <c r="APH194" s="187"/>
      <c r="API194" s="187"/>
      <c r="APJ194" s="187"/>
      <c r="APK194" s="187"/>
      <c r="APL194" s="187"/>
      <c r="APM194" s="187"/>
      <c r="APN194" s="187"/>
      <c r="APO194" s="187"/>
      <c r="APP194" s="187"/>
      <c r="APQ194" s="187"/>
      <c r="APR194" s="187"/>
      <c r="APS194" s="187"/>
      <c r="APT194" s="187"/>
      <c r="APU194" s="187"/>
      <c r="APV194" s="187"/>
      <c r="APW194" s="187"/>
      <c r="APX194" s="187"/>
      <c r="APY194" s="187"/>
      <c r="APZ194" s="187"/>
      <c r="AQA194" s="187"/>
      <c r="AQB194" s="187"/>
      <c r="AQC194" s="187"/>
      <c r="AQD194" s="187"/>
      <c r="AQE194" s="187"/>
      <c r="AQF194" s="187"/>
      <c r="AQG194" s="187"/>
      <c r="AQH194" s="187"/>
      <c r="AQI194" s="187"/>
      <c r="AQJ194" s="187"/>
      <c r="AQK194" s="187"/>
      <c r="AQL194" s="187"/>
      <c r="AQM194" s="187"/>
      <c r="AQN194" s="187"/>
      <c r="AQO194" s="187"/>
      <c r="AQP194" s="187"/>
      <c r="AQQ194" s="187"/>
      <c r="AQR194" s="187"/>
      <c r="AQS194" s="187"/>
      <c r="AQT194" s="187"/>
      <c r="AQU194" s="187"/>
      <c r="AQV194" s="187"/>
      <c r="AQW194" s="187"/>
      <c r="AQX194" s="187"/>
      <c r="AQY194" s="187"/>
      <c r="AQZ194" s="187"/>
      <c r="ARA194" s="187"/>
      <c r="ARB194" s="187"/>
      <c r="ARC194" s="187"/>
      <c r="ARD194" s="187"/>
      <c r="ARE194" s="187"/>
      <c r="ARF194" s="187"/>
      <c r="ARG194" s="187"/>
      <c r="ARH194" s="187"/>
      <c r="ARI194" s="187"/>
      <c r="ARJ194" s="187"/>
      <c r="ARK194" s="187"/>
      <c r="ARL194" s="187"/>
      <c r="ARM194" s="187"/>
      <c r="ARN194" s="187"/>
      <c r="ARO194" s="187"/>
      <c r="ARP194" s="187"/>
      <c r="ARQ194" s="187"/>
      <c r="ARR194" s="187"/>
      <c r="ARS194" s="187"/>
      <c r="ART194" s="187"/>
      <c r="ARU194" s="187"/>
      <c r="ARV194" s="187"/>
      <c r="ARW194" s="187"/>
      <c r="ARX194" s="187"/>
      <c r="ARY194" s="187"/>
      <c r="ARZ194" s="187"/>
      <c r="ASA194" s="187"/>
      <c r="ASB194" s="187"/>
      <c r="ASC194" s="187"/>
      <c r="ASD194" s="187"/>
      <c r="ASE194" s="187"/>
      <c r="ASF194" s="187"/>
      <c r="ASG194" s="187"/>
      <c r="ASH194" s="187"/>
      <c r="ASI194" s="187"/>
      <c r="ASJ194" s="187"/>
      <c r="ASK194" s="187"/>
      <c r="ASL194" s="187"/>
      <c r="ASM194" s="187"/>
      <c r="ASN194" s="187"/>
      <c r="ASO194" s="187"/>
      <c r="ASP194" s="187"/>
      <c r="ASQ194" s="187"/>
      <c r="ASR194" s="187"/>
      <c r="ASS194" s="187"/>
      <c r="AST194" s="187"/>
      <c r="ASU194" s="187"/>
      <c r="ASV194" s="187"/>
      <c r="ASW194" s="187"/>
      <c r="ASX194" s="187"/>
      <c r="ASY194" s="187"/>
      <c r="ASZ194" s="187"/>
      <c r="ATA194" s="187"/>
      <c r="ATB194" s="187"/>
      <c r="ATC194" s="187"/>
      <c r="ATD194" s="187"/>
      <c r="ATE194" s="187"/>
      <c r="ATF194" s="187"/>
      <c r="ATG194" s="187"/>
      <c r="ATH194" s="187"/>
      <c r="ATI194" s="187"/>
      <c r="ATJ194" s="187"/>
      <c r="ATK194" s="187"/>
      <c r="ATL194" s="187"/>
      <c r="ATM194" s="187"/>
      <c r="ATN194" s="187"/>
      <c r="ATO194" s="187"/>
      <c r="ATP194" s="187"/>
      <c r="ATQ194" s="187"/>
      <c r="ATR194" s="187"/>
      <c r="ATS194" s="187"/>
      <c r="ATT194" s="187"/>
      <c r="ATU194" s="187"/>
      <c r="ATV194" s="187"/>
      <c r="ATW194" s="187"/>
      <c r="ATX194" s="187"/>
      <c r="ATY194" s="187"/>
      <c r="ATZ194" s="187"/>
      <c r="AUA194" s="187"/>
      <c r="AUB194" s="187"/>
      <c r="AUC194" s="187"/>
      <c r="AUD194" s="187"/>
      <c r="AUE194" s="187"/>
      <c r="AUF194" s="187"/>
      <c r="AUG194" s="187"/>
      <c r="AUH194" s="187"/>
      <c r="AUI194" s="187"/>
      <c r="AUJ194" s="187"/>
      <c r="AUK194" s="187"/>
      <c r="AUL194" s="187"/>
      <c r="AUM194" s="187"/>
      <c r="AUN194" s="187"/>
      <c r="AUO194" s="187"/>
      <c r="AUP194" s="187"/>
      <c r="AUQ194" s="187"/>
      <c r="AUR194" s="187"/>
      <c r="AUS194" s="187"/>
      <c r="AUT194" s="187"/>
      <c r="AUU194" s="187"/>
      <c r="AUV194" s="187"/>
      <c r="AUW194" s="187"/>
      <c r="AUX194" s="187"/>
      <c r="AUY194" s="187"/>
      <c r="AUZ194" s="187"/>
      <c r="AVA194" s="187"/>
      <c r="AVB194" s="187"/>
      <c r="AVC194" s="187"/>
      <c r="AVD194" s="187"/>
      <c r="AVE194" s="187"/>
      <c r="AVF194" s="187"/>
      <c r="AVG194" s="187"/>
      <c r="AVH194" s="187"/>
      <c r="AVI194" s="187"/>
      <c r="AVJ194" s="187"/>
      <c r="AVK194" s="187"/>
      <c r="AVL194" s="187"/>
      <c r="AVM194" s="187"/>
      <c r="AVN194" s="187"/>
      <c r="AVO194" s="187"/>
      <c r="AVP194" s="187"/>
      <c r="AVQ194" s="187"/>
      <c r="AVR194" s="187"/>
      <c r="AVS194" s="187"/>
      <c r="AVT194" s="187"/>
      <c r="AVU194" s="187"/>
      <c r="AVV194" s="187"/>
      <c r="AVW194" s="187"/>
      <c r="AVX194" s="187"/>
      <c r="AVY194" s="187"/>
      <c r="AVZ194" s="187"/>
      <c r="AWA194" s="187"/>
      <c r="AWB194" s="187"/>
      <c r="AWC194" s="187"/>
      <c r="AWD194" s="187"/>
      <c r="AWE194" s="187"/>
      <c r="AWF194" s="187"/>
      <c r="AWG194" s="187"/>
      <c r="AWH194" s="187"/>
      <c r="AWI194" s="187"/>
      <c r="AWJ194" s="187"/>
      <c r="AWK194" s="187"/>
      <c r="AWL194" s="187"/>
      <c r="AWM194" s="187"/>
      <c r="AWN194" s="187"/>
      <c r="AWO194" s="187"/>
      <c r="AWP194" s="187"/>
      <c r="AWQ194" s="187"/>
      <c r="AWR194" s="187"/>
      <c r="AWS194" s="187"/>
      <c r="AWT194" s="187"/>
      <c r="AWU194" s="187"/>
      <c r="AWV194" s="187"/>
      <c r="AWW194" s="187"/>
      <c r="AWX194" s="187"/>
      <c r="AWY194" s="187"/>
      <c r="AWZ194" s="187"/>
      <c r="AXA194" s="187"/>
      <c r="AXB194" s="187"/>
      <c r="AXC194" s="187"/>
      <c r="AXD194" s="187"/>
      <c r="AXE194" s="187"/>
      <c r="AXF194" s="187"/>
      <c r="AXG194" s="187"/>
      <c r="AXH194" s="187"/>
      <c r="AXI194" s="187"/>
      <c r="AXJ194" s="187"/>
      <c r="AXK194" s="187"/>
      <c r="AXL194" s="187"/>
      <c r="AXM194" s="187"/>
      <c r="AXN194" s="187"/>
      <c r="AXO194" s="187"/>
      <c r="AXP194" s="187"/>
      <c r="AXQ194" s="187"/>
      <c r="AXR194" s="187"/>
      <c r="AXS194" s="187"/>
      <c r="AXT194" s="187"/>
      <c r="AXU194" s="187"/>
      <c r="AXV194" s="187"/>
      <c r="AXW194" s="187"/>
      <c r="AXX194" s="187"/>
      <c r="AXY194" s="187"/>
      <c r="AXZ194" s="187"/>
      <c r="AYA194" s="187"/>
      <c r="AYB194" s="187"/>
      <c r="AYC194" s="187"/>
      <c r="AYD194" s="187"/>
      <c r="AYE194" s="187"/>
      <c r="AYF194" s="187"/>
      <c r="AYG194" s="187"/>
      <c r="AYH194" s="187"/>
      <c r="AYI194" s="187"/>
      <c r="AYJ194" s="187"/>
      <c r="AYK194" s="187"/>
      <c r="AYL194" s="187"/>
      <c r="AYM194" s="187"/>
      <c r="AYN194" s="187"/>
      <c r="AYO194" s="187"/>
      <c r="AYP194" s="187"/>
      <c r="AYQ194" s="187"/>
      <c r="AYR194" s="187"/>
      <c r="AYS194" s="187"/>
      <c r="AYT194" s="187"/>
      <c r="AYU194" s="187"/>
      <c r="AYV194" s="187"/>
      <c r="AYW194" s="187"/>
      <c r="AYX194" s="187"/>
      <c r="AYY194" s="187"/>
      <c r="AYZ194" s="187"/>
      <c r="AZA194" s="187"/>
      <c r="AZB194" s="187"/>
      <c r="AZC194" s="187"/>
      <c r="AZD194" s="187"/>
      <c r="AZE194" s="187"/>
      <c r="AZF194" s="187"/>
      <c r="AZG194" s="187"/>
      <c r="AZH194" s="187"/>
      <c r="AZI194" s="187"/>
      <c r="AZJ194" s="187"/>
      <c r="AZK194" s="187"/>
      <c r="AZL194" s="187"/>
      <c r="AZM194" s="187"/>
      <c r="AZN194" s="187"/>
      <c r="AZO194" s="187"/>
      <c r="AZP194" s="187"/>
      <c r="AZQ194" s="187"/>
      <c r="AZR194" s="187"/>
      <c r="AZS194" s="187"/>
      <c r="AZT194" s="187"/>
      <c r="AZU194" s="187"/>
      <c r="AZV194" s="187"/>
      <c r="AZW194" s="187"/>
      <c r="AZX194" s="187"/>
      <c r="AZY194" s="187"/>
      <c r="AZZ194" s="187"/>
      <c r="BAA194" s="187"/>
      <c r="BAB194" s="187"/>
      <c r="BAC194" s="187"/>
      <c r="BAD194" s="187"/>
      <c r="BAE194" s="187"/>
      <c r="BAF194" s="187"/>
      <c r="BAG194" s="187"/>
      <c r="BAH194" s="187"/>
      <c r="BAI194" s="187"/>
      <c r="BAJ194" s="187"/>
      <c r="BAK194" s="187"/>
      <c r="BAL194" s="187"/>
      <c r="BAM194" s="187"/>
      <c r="BAN194" s="187"/>
      <c r="BAO194" s="187"/>
      <c r="BAP194" s="187"/>
      <c r="BAQ194" s="187"/>
      <c r="BAR194" s="187"/>
      <c r="BAS194" s="187"/>
      <c r="BAT194" s="187"/>
      <c r="BAU194" s="187"/>
      <c r="BAV194" s="187"/>
      <c r="BAW194" s="187"/>
      <c r="BAX194" s="187"/>
      <c r="BAY194" s="187"/>
      <c r="BAZ194" s="187"/>
      <c r="BBA194" s="187"/>
      <c r="BBB194" s="187"/>
      <c r="BBC194" s="187"/>
      <c r="BBD194" s="187"/>
      <c r="BBE194" s="187"/>
      <c r="BBF194" s="187"/>
      <c r="BBG194" s="187"/>
      <c r="BBH194" s="187"/>
      <c r="BBI194" s="187"/>
      <c r="BBJ194" s="187"/>
      <c r="BBK194" s="187"/>
      <c r="BBL194" s="187"/>
      <c r="BBM194" s="187"/>
      <c r="BBN194" s="187"/>
      <c r="BBO194" s="187"/>
      <c r="BBP194" s="187"/>
      <c r="BBQ194" s="187"/>
      <c r="BBR194" s="187"/>
      <c r="BBS194" s="187"/>
      <c r="BBT194" s="187"/>
      <c r="BBU194" s="187"/>
      <c r="BBV194" s="187"/>
      <c r="BBW194" s="187"/>
      <c r="BBX194" s="187"/>
      <c r="BBY194" s="187"/>
      <c r="BBZ194" s="187"/>
      <c r="BCA194" s="187"/>
      <c r="BCB194" s="187"/>
      <c r="BCC194" s="187"/>
      <c r="BCD194" s="187"/>
      <c r="BCE194" s="187"/>
      <c r="BCF194" s="187"/>
      <c r="BCG194" s="187"/>
      <c r="BCH194" s="187"/>
      <c r="BCI194" s="187"/>
      <c r="BCJ194" s="187"/>
      <c r="BCK194" s="187"/>
      <c r="BCL194" s="187"/>
      <c r="BCM194" s="187"/>
      <c r="BCN194" s="187"/>
      <c r="BCO194" s="187"/>
      <c r="BCP194" s="187"/>
      <c r="BCQ194" s="187"/>
      <c r="BCR194" s="187"/>
      <c r="BCS194" s="187"/>
      <c r="BCT194" s="187"/>
      <c r="BCU194" s="187"/>
      <c r="BCV194" s="187"/>
      <c r="BCW194" s="187"/>
      <c r="BCX194" s="187"/>
      <c r="BCY194" s="187"/>
      <c r="BCZ194" s="187"/>
      <c r="BDA194" s="187"/>
      <c r="BDB194" s="187"/>
      <c r="BDC194" s="187"/>
      <c r="BDD194" s="187"/>
      <c r="BDE194" s="187"/>
      <c r="BDF194" s="187"/>
      <c r="BDG194" s="187"/>
      <c r="BDH194" s="187"/>
      <c r="BDI194" s="187"/>
      <c r="BDJ194" s="187"/>
    </row>
    <row r="195" spans="1:1466" s="3" customFormat="1" ht="18" customHeight="1" thickBot="1" x14ac:dyDescent="0.3">
      <c r="A195" s="501" t="s">
        <v>179</v>
      </c>
      <c r="B195" s="503"/>
      <c r="C195" s="503"/>
      <c r="D195" s="503"/>
      <c r="E195" s="503"/>
      <c r="F195" s="503"/>
      <c r="G195" s="503"/>
      <c r="H195" s="503"/>
      <c r="I195" s="503"/>
      <c r="J195" s="503"/>
      <c r="K195" s="503"/>
      <c r="L195" s="503"/>
      <c r="M195" s="503"/>
      <c r="N195" s="503"/>
      <c r="O195" s="503"/>
      <c r="P195" s="503"/>
      <c r="Q195" s="503"/>
      <c r="R195" s="503"/>
      <c r="S195" s="503"/>
      <c r="T195" s="502"/>
      <c r="U195" s="185"/>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7"/>
      <c r="AS195" s="187"/>
      <c r="AT195" s="187"/>
      <c r="AU195" s="187"/>
      <c r="AV195" s="187"/>
      <c r="AW195" s="187"/>
      <c r="AX195" s="187"/>
      <c r="AY195" s="187"/>
      <c r="AZ195" s="187"/>
      <c r="BA195" s="187"/>
      <c r="BB195" s="187"/>
      <c r="BC195" s="187"/>
      <c r="BD195" s="187"/>
      <c r="BE195" s="187"/>
      <c r="BF195" s="187"/>
      <c r="BG195" s="187"/>
      <c r="BH195" s="187"/>
      <c r="BI195" s="187"/>
      <c r="BJ195" s="187"/>
      <c r="BK195" s="187"/>
      <c r="BL195" s="187"/>
      <c r="BM195" s="187"/>
      <c r="BN195" s="187"/>
      <c r="BO195" s="187"/>
      <c r="BP195" s="187"/>
      <c r="BQ195" s="187"/>
      <c r="BR195" s="187"/>
      <c r="BS195" s="187"/>
      <c r="BT195" s="187"/>
      <c r="BU195" s="187"/>
      <c r="BV195" s="187"/>
      <c r="BW195" s="187"/>
      <c r="BX195" s="187"/>
      <c r="BY195" s="187"/>
      <c r="BZ195" s="187"/>
      <c r="CA195" s="187"/>
      <c r="CB195" s="187"/>
      <c r="CC195" s="187"/>
      <c r="CD195" s="187"/>
      <c r="CE195" s="187"/>
      <c r="CF195" s="187"/>
      <c r="CG195" s="187"/>
      <c r="CH195" s="187"/>
      <c r="CI195" s="187"/>
      <c r="CJ195" s="187"/>
      <c r="CK195" s="187"/>
      <c r="CL195" s="187"/>
      <c r="CM195" s="187"/>
      <c r="CN195" s="187"/>
      <c r="CO195" s="187"/>
      <c r="CP195" s="187"/>
      <c r="CQ195" s="187"/>
      <c r="CR195" s="187"/>
      <c r="CS195" s="187"/>
      <c r="CT195" s="187"/>
      <c r="CU195" s="187"/>
      <c r="CV195" s="187"/>
      <c r="CW195" s="187"/>
      <c r="CX195" s="187"/>
      <c r="CY195" s="187"/>
      <c r="CZ195" s="187"/>
      <c r="DA195" s="187"/>
      <c r="DB195" s="187"/>
      <c r="DC195" s="187"/>
      <c r="DD195" s="187"/>
      <c r="DE195" s="187"/>
      <c r="DF195" s="187"/>
      <c r="DG195" s="187"/>
      <c r="DH195" s="187"/>
      <c r="DI195" s="187"/>
      <c r="DJ195" s="187"/>
      <c r="DK195" s="187"/>
      <c r="DL195" s="187"/>
      <c r="DM195" s="187"/>
      <c r="DN195" s="187"/>
      <c r="DO195" s="187"/>
      <c r="DP195" s="187"/>
      <c r="DQ195" s="187"/>
      <c r="DR195" s="187"/>
      <c r="DS195" s="187"/>
      <c r="DT195" s="187"/>
      <c r="DU195" s="187"/>
      <c r="DV195" s="187"/>
      <c r="DW195" s="187"/>
      <c r="DX195" s="187"/>
      <c r="DY195" s="187"/>
      <c r="DZ195" s="187"/>
      <c r="EA195" s="187"/>
      <c r="EB195" s="187"/>
      <c r="EC195" s="187"/>
      <c r="ED195" s="187"/>
      <c r="EE195" s="187"/>
      <c r="EF195" s="187"/>
      <c r="EG195" s="187"/>
      <c r="EH195" s="187"/>
      <c r="EI195" s="187"/>
      <c r="EJ195" s="187"/>
      <c r="EK195" s="187"/>
      <c r="EL195" s="187"/>
      <c r="EM195" s="187"/>
      <c r="EN195" s="187"/>
      <c r="EO195" s="187"/>
      <c r="EP195" s="187"/>
      <c r="EQ195" s="187"/>
      <c r="ER195" s="187"/>
      <c r="ES195" s="187"/>
      <c r="ET195" s="187"/>
      <c r="EU195" s="187"/>
      <c r="EV195" s="187"/>
      <c r="EW195" s="187"/>
      <c r="EX195" s="187"/>
      <c r="EY195" s="187"/>
      <c r="EZ195" s="187"/>
      <c r="FA195" s="187"/>
      <c r="FB195" s="187"/>
      <c r="FC195" s="187"/>
      <c r="FD195" s="187"/>
      <c r="FE195" s="187"/>
      <c r="FF195" s="187"/>
      <c r="FG195" s="187"/>
      <c r="FH195" s="187"/>
      <c r="FI195" s="187"/>
      <c r="FJ195" s="187"/>
      <c r="FK195" s="187"/>
      <c r="FL195" s="187"/>
      <c r="FM195" s="187"/>
      <c r="FN195" s="187"/>
      <c r="FO195" s="187"/>
      <c r="FP195" s="187"/>
      <c r="FQ195" s="187"/>
      <c r="FR195" s="187"/>
      <c r="FS195" s="187"/>
      <c r="FT195" s="187"/>
      <c r="FU195" s="187"/>
      <c r="FV195" s="187"/>
      <c r="FW195" s="187"/>
      <c r="FX195" s="187"/>
      <c r="FY195" s="187"/>
      <c r="FZ195" s="187"/>
      <c r="GA195" s="187"/>
      <c r="GB195" s="187"/>
      <c r="GC195" s="187"/>
      <c r="GD195" s="187"/>
      <c r="GE195" s="187"/>
      <c r="GF195" s="187"/>
      <c r="GG195" s="187"/>
      <c r="GH195" s="187"/>
      <c r="GI195" s="187"/>
      <c r="GJ195" s="187"/>
      <c r="GK195" s="187"/>
      <c r="GL195" s="187"/>
      <c r="GM195" s="187"/>
      <c r="GN195" s="187"/>
      <c r="GO195" s="187"/>
      <c r="GP195" s="187"/>
      <c r="GQ195" s="187"/>
      <c r="GR195" s="187"/>
      <c r="GS195" s="187"/>
      <c r="GT195" s="187"/>
      <c r="GU195" s="187"/>
      <c r="GV195" s="187"/>
      <c r="GW195" s="187"/>
      <c r="GX195" s="187"/>
      <c r="GY195" s="187"/>
      <c r="GZ195" s="187"/>
      <c r="HA195" s="187"/>
      <c r="HB195" s="187"/>
      <c r="HC195" s="187"/>
      <c r="HD195" s="187"/>
      <c r="HE195" s="187"/>
      <c r="HF195" s="187"/>
      <c r="HG195" s="187"/>
      <c r="HH195" s="187"/>
      <c r="HI195" s="187"/>
      <c r="HJ195" s="187"/>
      <c r="HK195" s="187"/>
      <c r="HL195" s="187"/>
      <c r="HM195" s="187"/>
      <c r="HN195" s="187"/>
      <c r="HO195" s="187"/>
      <c r="HP195" s="187"/>
      <c r="HQ195" s="187"/>
      <c r="HR195" s="187"/>
      <c r="HS195" s="187"/>
      <c r="HT195" s="187"/>
      <c r="HU195" s="187"/>
      <c r="HV195" s="187"/>
      <c r="HW195" s="187"/>
      <c r="HX195" s="187"/>
      <c r="HY195" s="187"/>
      <c r="HZ195" s="187"/>
      <c r="IA195" s="187"/>
      <c r="IB195" s="187"/>
      <c r="IC195" s="187"/>
      <c r="ID195" s="187"/>
      <c r="IE195" s="187"/>
      <c r="IF195" s="187"/>
      <c r="IG195" s="187"/>
      <c r="IH195" s="187"/>
      <c r="II195" s="187"/>
      <c r="IJ195" s="187"/>
      <c r="IK195" s="187"/>
      <c r="IL195" s="187"/>
      <c r="IM195" s="187"/>
      <c r="IN195" s="187"/>
      <c r="IO195" s="187"/>
      <c r="IP195" s="187"/>
      <c r="IQ195" s="187"/>
      <c r="IR195" s="187"/>
      <c r="IS195" s="187"/>
      <c r="IT195" s="187"/>
      <c r="IU195" s="187"/>
      <c r="IV195" s="187"/>
      <c r="IW195" s="187"/>
      <c r="IX195" s="187"/>
      <c r="IY195" s="187"/>
      <c r="IZ195" s="187"/>
      <c r="JA195" s="187"/>
      <c r="JB195" s="187"/>
      <c r="JC195" s="187"/>
      <c r="JD195" s="187"/>
      <c r="JE195" s="187"/>
      <c r="JF195" s="187"/>
      <c r="JG195" s="187"/>
      <c r="JH195" s="187"/>
      <c r="JI195" s="187"/>
      <c r="JJ195" s="187"/>
      <c r="JK195" s="187"/>
      <c r="JL195" s="187"/>
      <c r="JM195" s="187"/>
      <c r="JN195" s="187"/>
      <c r="JO195" s="187"/>
      <c r="JP195" s="187"/>
      <c r="JQ195" s="187"/>
      <c r="JR195" s="187"/>
      <c r="JS195" s="187"/>
      <c r="JT195" s="187"/>
      <c r="JU195" s="187"/>
      <c r="JV195" s="187"/>
      <c r="JW195" s="187"/>
      <c r="JX195" s="187"/>
      <c r="JY195" s="187"/>
      <c r="JZ195" s="187"/>
      <c r="KA195" s="187"/>
      <c r="KB195" s="187"/>
      <c r="KC195" s="187"/>
      <c r="KD195" s="187"/>
      <c r="KE195" s="187"/>
      <c r="KF195" s="187"/>
      <c r="KG195" s="187"/>
      <c r="KH195" s="187"/>
      <c r="KI195" s="187"/>
      <c r="KJ195" s="187"/>
      <c r="KK195" s="187"/>
      <c r="KL195" s="187"/>
      <c r="KM195" s="187"/>
      <c r="KN195" s="187"/>
      <c r="KO195" s="187"/>
      <c r="KP195" s="187"/>
      <c r="KQ195" s="187"/>
      <c r="KR195" s="187"/>
      <c r="KS195" s="187"/>
      <c r="KT195" s="187"/>
      <c r="KU195" s="187"/>
      <c r="KV195" s="187"/>
      <c r="KW195" s="187"/>
      <c r="KX195" s="187"/>
      <c r="KY195" s="187"/>
      <c r="KZ195" s="187"/>
      <c r="LA195" s="187"/>
      <c r="LB195" s="187"/>
      <c r="LC195" s="187"/>
      <c r="LD195" s="187"/>
      <c r="LE195" s="187"/>
      <c r="LF195" s="187"/>
      <c r="LG195" s="187"/>
      <c r="LH195" s="187"/>
      <c r="LI195" s="187"/>
      <c r="LJ195" s="187"/>
      <c r="LK195" s="187"/>
      <c r="LL195" s="187"/>
      <c r="LM195" s="187"/>
      <c r="LN195" s="187"/>
      <c r="LO195" s="187"/>
      <c r="LP195" s="187"/>
      <c r="LQ195" s="187"/>
      <c r="LR195" s="187"/>
      <c r="LS195" s="187"/>
      <c r="LT195" s="187"/>
      <c r="LU195" s="187"/>
      <c r="LV195" s="187"/>
      <c r="LW195" s="187"/>
      <c r="LX195" s="187"/>
      <c r="LY195" s="187"/>
      <c r="LZ195" s="187"/>
      <c r="MA195" s="187"/>
      <c r="MB195" s="187"/>
      <c r="MC195" s="187"/>
      <c r="MD195" s="187"/>
      <c r="ME195" s="187"/>
      <c r="MF195" s="187"/>
      <c r="MG195" s="187"/>
      <c r="MH195" s="187"/>
      <c r="MI195" s="187"/>
      <c r="MJ195" s="187"/>
      <c r="MK195" s="187"/>
      <c r="ML195" s="187"/>
      <c r="MM195" s="187"/>
      <c r="MN195" s="187"/>
      <c r="MO195" s="187"/>
      <c r="MP195" s="187"/>
      <c r="MQ195" s="187"/>
      <c r="MR195" s="187"/>
      <c r="MS195" s="187"/>
      <c r="MT195" s="187"/>
      <c r="MU195" s="187"/>
      <c r="MV195" s="187"/>
      <c r="MW195" s="187"/>
      <c r="MX195" s="187"/>
      <c r="MY195" s="187"/>
      <c r="MZ195" s="187"/>
      <c r="NA195" s="187"/>
      <c r="NB195" s="187"/>
      <c r="NC195" s="187"/>
      <c r="ND195" s="187"/>
      <c r="NE195" s="187"/>
      <c r="NF195" s="187"/>
      <c r="NG195" s="187"/>
      <c r="NH195" s="187"/>
      <c r="NI195" s="187"/>
      <c r="NJ195" s="187"/>
      <c r="NK195" s="187"/>
      <c r="NL195" s="187"/>
      <c r="NM195" s="187"/>
      <c r="NN195" s="187"/>
      <c r="NO195" s="187"/>
      <c r="NP195" s="187"/>
      <c r="NQ195" s="187"/>
      <c r="NR195" s="187"/>
      <c r="NS195" s="187"/>
      <c r="NT195" s="187"/>
      <c r="NU195" s="187"/>
      <c r="NV195" s="187"/>
      <c r="NW195" s="187"/>
      <c r="NX195" s="187"/>
      <c r="NY195" s="187"/>
      <c r="NZ195" s="187"/>
      <c r="OA195" s="187"/>
      <c r="OB195" s="187"/>
      <c r="OC195" s="187"/>
      <c r="OD195" s="187"/>
      <c r="OE195" s="187"/>
      <c r="OF195" s="187"/>
      <c r="OG195" s="187"/>
      <c r="OH195" s="187"/>
      <c r="OI195" s="187"/>
      <c r="OJ195" s="187"/>
      <c r="OK195" s="187"/>
      <c r="OL195" s="187"/>
      <c r="OM195" s="187"/>
      <c r="ON195" s="187"/>
      <c r="OO195" s="187"/>
      <c r="OP195" s="187"/>
      <c r="OQ195" s="187"/>
      <c r="OR195" s="187"/>
      <c r="OS195" s="187"/>
      <c r="OT195" s="187"/>
      <c r="OU195" s="187"/>
      <c r="OV195" s="187"/>
      <c r="OW195" s="187"/>
      <c r="OX195" s="187"/>
      <c r="OY195" s="187"/>
      <c r="OZ195" s="187"/>
      <c r="PA195" s="187"/>
      <c r="PB195" s="187"/>
      <c r="PC195" s="187"/>
      <c r="PD195" s="187"/>
      <c r="PE195" s="187"/>
      <c r="PF195" s="187"/>
      <c r="PG195" s="187"/>
      <c r="PH195" s="187"/>
      <c r="PI195" s="187"/>
      <c r="PJ195" s="187"/>
      <c r="PK195" s="187"/>
      <c r="PL195" s="187"/>
      <c r="PM195" s="187"/>
      <c r="PN195" s="187"/>
      <c r="PO195" s="187"/>
      <c r="PP195" s="187"/>
      <c r="PQ195" s="187"/>
      <c r="PR195" s="187"/>
      <c r="PS195" s="187"/>
      <c r="PT195" s="187"/>
      <c r="PU195" s="187"/>
      <c r="PV195" s="187"/>
      <c r="PW195" s="187"/>
      <c r="PX195" s="187"/>
      <c r="PY195" s="187"/>
      <c r="PZ195" s="187"/>
      <c r="QA195" s="187"/>
      <c r="QB195" s="187"/>
      <c r="QC195" s="187"/>
      <c r="QD195" s="187"/>
      <c r="QE195" s="187"/>
      <c r="QF195" s="187"/>
      <c r="QG195" s="187"/>
      <c r="QH195" s="187"/>
      <c r="QI195" s="187"/>
      <c r="QJ195" s="187"/>
      <c r="QK195" s="187"/>
      <c r="QL195" s="187"/>
      <c r="QM195" s="187"/>
      <c r="QN195" s="187"/>
      <c r="QO195" s="187"/>
      <c r="QP195" s="187"/>
      <c r="QQ195" s="187"/>
      <c r="QR195" s="187"/>
      <c r="QS195" s="187"/>
      <c r="QT195" s="187"/>
      <c r="QU195" s="187"/>
      <c r="QV195" s="187"/>
      <c r="QW195" s="187"/>
      <c r="QX195" s="187"/>
      <c r="QY195" s="187"/>
      <c r="QZ195" s="187"/>
      <c r="RA195" s="187"/>
      <c r="RB195" s="187"/>
      <c r="RC195" s="187"/>
      <c r="RD195" s="187"/>
      <c r="RE195" s="187"/>
      <c r="RF195" s="187"/>
      <c r="RG195" s="187"/>
      <c r="RH195" s="187"/>
      <c r="RI195" s="187"/>
      <c r="RJ195" s="187"/>
      <c r="RK195" s="187"/>
      <c r="RL195" s="187"/>
      <c r="RM195" s="187"/>
      <c r="RN195" s="187"/>
      <c r="RO195" s="187"/>
      <c r="RP195" s="187"/>
      <c r="RQ195" s="187"/>
      <c r="RR195" s="187"/>
      <c r="RS195" s="187"/>
      <c r="RT195" s="187"/>
      <c r="RU195" s="187"/>
      <c r="RV195" s="187"/>
      <c r="RW195" s="187"/>
      <c r="RX195" s="187"/>
      <c r="RY195" s="187"/>
      <c r="RZ195" s="187"/>
      <c r="SA195" s="187"/>
      <c r="SB195" s="187"/>
      <c r="SC195" s="187"/>
      <c r="SD195" s="187"/>
      <c r="SE195" s="187"/>
      <c r="SF195" s="187"/>
      <c r="SG195" s="187"/>
      <c r="SH195" s="187"/>
      <c r="SI195" s="187"/>
      <c r="SJ195" s="187"/>
      <c r="SK195" s="187"/>
      <c r="SL195" s="187"/>
      <c r="SM195" s="187"/>
      <c r="SN195" s="187"/>
      <c r="SO195" s="187"/>
      <c r="SP195" s="187"/>
      <c r="SQ195" s="187"/>
      <c r="SR195" s="187"/>
      <c r="SS195" s="187"/>
      <c r="ST195" s="187"/>
      <c r="SU195" s="187"/>
      <c r="SV195" s="187"/>
      <c r="SW195" s="187"/>
      <c r="SX195" s="187"/>
      <c r="SY195" s="187"/>
      <c r="SZ195" s="187"/>
      <c r="TA195" s="187"/>
      <c r="TB195" s="187"/>
      <c r="TC195" s="187"/>
      <c r="TD195" s="187"/>
      <c r="TE195" s="187"/>
      <c r="TF195" s="187"/>
      <c r="TG195" s="187"/>
      <c r="TH195" s="187"/>
      <c r="TI195" s="187"/>
      <c r="TJ195" s="187"/>
      <c r="TK195" s="187"/>
      <c r="TL195" s="187"/>
      <c r="TM195" s="187"/>
      <c r="TN195" s="187"/>
      <c r="TO195" s="187"/>
      <c r="TP195" s="187"/>
      <c r="TQ195" s="187"/>
      <c r="TR195" s="187"/>
      <c r="TS195" s="187"/>
      <c r="TT195" s="187"/>
      <c r="TU195" s="187"/>
      <c r="TV195" s="187"/>
      <c r="TW195" s="187"/>
      <c r="TX195" s="187"/>
      <c r="TY195" s="187"/>
      <c r="TZ195" s="187"/>
      <c r="UA195" s="187"/>
      <c r="UB195" s="187"/>
      <c r="UC195" s="187"/>
      <c r="UD195" s="187"/>
      <c r="UE195" s="187"/>
      <c r="UF195" s="187"/>
      <c r="UG195" s="187"/>
      <c r="UH195" s="187"/>
      <c r="UI195" s="187"/>
      <c r="UJ195" s="187"/>
      <c r="UK195" s="187"/>
      <c r="UL195" s="187"/>
      <c r="UM195" s="187"/>
      <c r="UN195" s="187"/>
      <c r="UO195" s="187"/>
      <c r="UP195" s="187"/>
      <c r="UQ195" s="187"/>
      <c r="UR195" s="187"/>
      <c r="US195" s="187"/>
      <c r="UT195" s="187"/>
      <c r="UU195" s="187"/>
      <c r="UV195" s="187"/>
      <c r="UW195" s="187"/>
      <c r="UX195" s="187"/>
      <c r="UY195" s="187"/>
      <c r="UZ195" s="187"/>
      <c r="VA195" s="187"/>
      <c r="VB195" s="187"/>
      <c r="VC195" s="187"/>
      <c r="VD195" s="187"/>
      <c r="VE195" s="187"/>
      <c r="VF195" s="187"/>
      <c r="VG195" s="187"/>
      <c r="VH195" s="187"/>
      <c r="VI195" s="187"/>
      <c r="VJ195" s="187"/>
      <c r="VK195" s="187"/>
      <c r="VL195" s="187"/>
      <c r="VM195" s="187"/>
      <c r="VN195" s="187"/>
      <c r="VO195" s="187"/>
      <c r="VP195" s="187"/>
      <c r="VQ195" s="187"/>
      <c r="VR195" s="187"/>
      <c r="VS195" s="187"/>
      <c r="VT195" s="187"/>
      <c r="VU195" s="187"/>
      <c r="VV195" s="187"/>
      <c r="VW195" s="187"/>
      <c r="VX195" s="187"/>
      <c r="VY195" s="187"/>
      <c r="VZ195" s="187"/>
      <c r="WA195" s="187"/>
      <c r="WB195" s="187"/>
      <c r="WC195" s="187"/>
      <c r="WD195" s="187"/>
      <c r="WE195" s="187"/>
      <c r="WF195" s="187"/>
      <c r="WG195" s="187"/>
      <c r="WH195" s="187"/>
      <c r="WI195" s="187"/>
      <c r="WJ195" s="187"/>
      <c r="WK195" s="187"/>
      <c r="WL195" s="187"/>
      <c r="WM195" s="187"/>
      <c r="WN195" s="187"/>
      <c r="WO195" s="187"/>
      <c r="WP195" s="187"/>
      <c r="WQ195" s="187"/>
      <c r="WR195" s="187"/>
      <c r="WS195" s="187"/>
      <c r="WT195" s="187"/>
      <c r="WU195" s="187"/>
      <c r="WV195" s="187"/>
      <c r="WW195" s="187"/>
      <c r="WX195" s="187"/>
      <c r="WY195" s="187"/>
      <c r="WZ195" s="187"/>
      <c r="XA195" s="187"/>
      <c r="XB195" s="187"/>
      <c r="XC195" s="187"/>
      <c r="XD195" s="187"/>
      <c r="XE195" s="187"/>
      <c r="XF195" s="187"/>
      <c r="XG195" s="187"/>
      <c r="XH195" s="187"/>
      <c r="XI195" s="187"/>
      <c r="XJ195" s="187"/>
      <c r="XK195" s="187"/>
      <c r="XL195" s="187"/>
      <c r="XM195" s="187"/>
      <c r="XN195" s="187"/>
      <c r="XO195" s="187"/>
      <c r="XP195" s="187"/>
      <c r="XQ195" s="187"/>
      <c r="XR195" s="187"/>
      <c r="XS195" s="187"/>
      <c r="XT195" s="187"/>
      <c r="XU195" s="187"/>
      <c r="XV195" s="187"/>
      <c r="XW195" s="187"/>
      <c r="XX195" s="187"/>
      <c r="XY195" s="187"/>
      <c r="XZ195" s="187"/>
      <c r="YA195" s="187"/>
      <c r="YB195" s="187"/>
      <c r="YC195" s="187"/>
      <c r="YD195" s="187"/>
      <c r="YE195" s="187"/>
      <c r="YF195" s="187"/>
      <c r="YG195" s="187"/>
      <c r="YH195" s="187"/>
      <c r="YI195" s="187"/>
      <c r="YJ195" s="187"/>
      <c r="YK195" s="187"/>
      <c r="YL195" s="187"/>
      <c r="YM195" s="187"/>
      <c r="YN195" s="187"/>
      <c r="YO195" s="187"/>
      <c r="YP195" s="187"/>
      <c r="YQ195" s="187"/>
      <c r="YR195" s="187"/>
      <c r="YS195" s="187"/>
      <c r="YT195" s="187"/>
      <c r="YU195" s="187"/>
      <c r="YV195" s="187"/>
      <c r="YW195" s="187"/>
      <c r="YX195" s="187"/>
      <c r="YY195" s="187"/>
      <c r="YZ195" s="187"/>
      <c r="ZA195" s="187"/>
      <c r="ZB195" s="187"/>
      <c r="ZC195" s="187"/>
      <c r="ZD195" s="187"/>
      <c r="ZE195" s="187"/>
      <c r="ZF195" s="187"/>
      <c r="ZG195" s="187"/>
      <c r="ZH195" s="187"/>
      <c r="ZI195" s="187"/>
      <c r="ZJ195" s="187"/>
      <c r="ZK195" s="187"/>
      <c r="ZL195" s="187"/>
      <c r="ZM195" s="187"/>
      <c r="ZN195" s="187"/>
      <c r="ZO195" s="187"/>
      <c r="ZP195" s="187"/>
      <c r="ZQ195" s="187"/>
      <c r="ZR195" s="187"/>
      <c r="ZS195" s="187"/>
      <c r="ZT195" s="187"/>
      <c r="ZU195" s="187"/>
      <c r="ZV195" s="187"/>
      <c r="ZW195" s="187"/>
      <c r="ZX195" s="187"/>
      <c r="ZY195" s="187"/>
      <c r="ZZ195" s="187"/>
      <c r="AAA195" s="187"/>
      <c r="AAB195" s="187"/>
      <c r="AAC195" s="187"/>
      <c r="AAD195" s="187"/>
      <c r="AAE195" s="187"/>
      <c r="AAF195" s="187"/>
      <c r="AAG195" s="187"/>
      <c r="AAH195" s="187"/>
      <c r="AAI195" s="187"/>
      <c r="AAJ195" s="187"/>
      <c r="AAK195" s="187"/>
      <c r="AAL195" s="187"/>
      <c r="AAM195" s="187"/>
      <c r="AAN195" s="187"/>
      <c r="AAO195" s="187"/>
      <c r="AAP195" s="187"/>
      <c r="AAQ195" s="187"/>
      <c r="AAR195" s="187"/>
      <c r="AAS195" s="187"/>
      <c r="AAT195" s="187"/>
      <c r="AAU195" s="187"/>
      <c r="AAV195" s="187"/>
      <c r="AAW195" s="187"/>
      <c r="AAX195" s="187"/>
      <c r="AAY195" s="187"/>
      <c r="AAZ195" s="187"/>
      <c r="ABA195" s="187"/>
      <c r="ABB195" s="187"/>
      <c r="ABC195" s="187"/>
      <c r="ABD195" s="187"/>
      <c r="ABE195" s="187"/>
      <c r="ABF195" s="187"/>
      <c r="ABG195" s="187"/>
      <c r="ABH195" s="187"/>
      <c r="ABI195" s="187"/>
      <c r="ABJ195" s="187"/>
      <c r="ABK195" s="187"/>
      <c r="ABL195" s="187"/>
      <c r="ABM195" s="187"/>
      <c r="ABN195" s="187"/>
      <c r="ABO195" s="187"/>
      <c r="ABP195" s="187"/>
      <c r="ABQ195" s="187"/>
      <c r="ABR195" s="187"/>
      <c r="ABS195" s="187"/>
      <c r="ABT195" s="187"/>
      <c r="ABU195" s="187"/>
      <c r="ABV195" s="187"/>
      <c r="ABW195" s="187"/>
      <c r="ABX195" s="187"/>
      <c r="ABY195" s="187"/>
      <c r="ABZ195" s="187"/>
      <c r="ACA195" s="187"/>
      <c r="ACB195" s="187"/>
      <c r="ACC195" s="187"/>
      <c r="ACD195" s="187"/>
      <c r="ACE195" s="187"/>
      <c r="ACF195" s="187"/>
      <c r="ACG195" s="187"/>
      <c r="ACH195" s="187"/>
      <c r="ACI195" s="187"/>
      <c r="ACJ195" s="187"/>
      <c r="ACK195" s="187"/>
      <c r="ACL195" s="187"/>
      <c r="ACM195" s="187"/>
      <c r="ACN195" s="187"/>
      <c r="ACO195" s="187"/>
      <c r="ACP195" s="187"/>
      <c r="ACQ195" s="187"/>
      <c r="ACR195" s="187"/>
      <c r="ACS195" s="187"/>
      <c r="ACT195" s="187"/>
      <c r="ACU195" s="187"/>
      <c r="ACV195" s="187"/>
      <c r="ACW195" s="187"/>
      <c r="ACX195" s="187"/>
      <c r="ACY195" s="187"/>
      <c r="ACZ195" s="187"/>
      <c r="ADA195" s="187"/>
      <c r="ADB195" s="187"/>
      <c r="ADC195" s="187"/>
      <c r="ADD195" s="187"/>
      <c r="ADE195" s="187"/>
      <c r="ADF195" s="187"/>
      <c r="ADG195" s="187"/>
      <c r="ADH195" s="187"/>
      <c r="ADI195" s="187"/>
      <c r="ADJ195" s="187"/>
      <c r="ADK195" s="187"/>
      <c r="ADL195" s="187"/>
      <c r="ADM195" s="187"/>
      <c r="ADN195" s="187"/>
      <c r="ADO195" s="187"/>
      <c r="ADP195" s="187"/>
      <c r="ADQ195" s="187"/>
      <c r="ADR195" s="187"/>
      <c r="ADS195" s="187"/>
      <c r="ADT195" s="187"/>
      <c r="ADU195" s="187"/>
      <c r="ADV195" s="187"/>
      <c r="ADW195" s="187"/>
      <c r="ADX195" s="187"/>
      <c r="ADY195" s="187"/>
      <c r="ADZ195" s="187"/>
      <c r="AEA195" s="187"/>
      <c r="AEB195" s="187"/>
      <c r="AEC195" s="187"/>
      <c r="AED195" s="187"/>
      <c r="AEE195" s="187"/>
      <c r="AEF195" s="187"/>
      <c r="AEG195" s="187"/>
      <c r="AEH195" s="187"/>
      <c r="AEI195" s="187"/>
      <c r="AEJ195" s="187"/>
      <c r="AEK195" s="187"/>
      <c r="AEL195" s="187"/>
      <c r="AEM195" s="187"/>
      <c r="AEN195" s="187"/>
      <c r="AEO195" s="187"/>
      <c r="AEP195" s="187"/>
      <c r="AEQ195" s="187"/>
      <c r="AER195" s="187"/>
      <c r="AES195" s="187"/>
      <c r="AET195" s="187"/>
      <c r="AEU195" s="187"/>
      <c r="AEV195" s="187"/>
      <c r="AEW195" s="187"/>
      <c r="AEX195" s="187"/>
      <c r="AEY195" s="187"/>
      <c r="AEZ195" s="187"/>
      <c r="AFA195" s="187"/>
      <c r="AFB195" s="187"/>
      <c r="AFC195" s="187"/>
      <c r="AFD195" s="187"/>
      <c r="AFE195" s="187"/>
      <c r="AFF195" s="187"/>
      <c r="AFG195" s="187"/>
      <c r="AFH195" s="187"/>
      <c r="AFI195" s="187"/>
      <c r="AFJ195" s="187"/>
      <c r="AFK195" s="187"/>
      <c r="AFL195" s="187"/>
      <c r="AFM195" s="187"/>
      <c r="AFN195" s="187"/>
      <c r="AFO195" s="187"/>
      <c r="AFP195" s="187"/>
      <c r="AFQ195" s="187"/>
      <c r="AFR195" s="187"/>
      <c r="AFS195" s="187"/>
      <c r="AFT195" s="187"/>
      <c r="AFU195" s="187"/>
      <c r="AFV195" s="187"/>
      <c r="AFW195" s="187"/>
      <c r="AFX195" s="187"/>
      <c r="AFY195" s="187"/>
      <c r="AFZ195" s="187"/>
      <c r="AGA195" s="187"/>
      <c r="AGB195" s="187"/>
      <c r="AGC195" s="187"/>
      <c r="AGD195" s="187"/>
      <c r="AGE195" s="187"/>
      <c r="AGF195" s="187"/>
      <c r="AGG195" s="187"/>
      <c r="AGH195" s="187"/>
      <c r="AGI195" s="187"/>
      <c r="AGJ195" s="187"/>
      <c r="AGK195" s="187"/>
      <c r="AGL195" s="187"/>
      <c r="AGM195" s="187"/>
      <c r="AGN195" s="187"/>
      <c r="AGO195" s="187"/>
      <c r="AGP195" s="187"/>
      <c r="AGQ195" s="187"/>
      <c r="AGR195" s="187"/>
      <c r="AGS195" s="187"/>
      <c r="AGT195" s="187"/>
      <c r="AGU195" s="187"/>
      <c r="AGV195" s="187"/>
      <c r="AGW195" s="187"/>
      <c r="AGX195" s="187"/>
      <c r="AGY195" s="187"/>
      <c r="AGZ195" s="187"/>
      <c r="AHA195" s="187"/>
      <c r="AHB195" s="187"/>
      <c r="AHC195" s="187"/>
      <c r="AHD195" s="187"/>
      <c r="AHE195" s="187"/>
      <c r="AHF195" s="187"/>
      <c r="AHG195" s="187"/>
      <c r="AHH195" s="187"/>
      <c r="AHI195" s="187"/>
      <c r="AHJ195" s="187"/>
      <c r="AHK195" s="187"/>
      <c r="AHL195" s="187"/>
      <c r="AHM195" s="187"/>
      <c r="AHN195" s="187"/>
      <c r="AHO195" s="187"/>
      <c r="AHP195" s="187"/>
      <c r="AHQ195" s="187"/>
      <c r="AHR195" s="187"/>
      <c r="AHS195" s="187"/>
      <c r="AHT195" s="187"/>
      <c r="AHU195" s="187"/>
      <c r="AHV195" s="187"/>
      <c r="AHW195" s="187"/>
      <c r="AHX195" s="187"/>
      <c r="AHY195" s="187"/>
      <c r="AHZ195" s="187"/>
      <c r="AIA195" s="187"/>
      <c r="AIB195" s="187"/>
      <c r="AIC195" s="187"/>
      <c r="AID195" s="187"/>
      <c r="AIE195" s="187"/>
      <c r="AIF195" s="187"/>
      <c r="AIG195" s="187"/>
      <c r="AIH195" s="187"/>
      <c r="AII195" s="187"/>
      <c r="AIJ195" s="187"/>
      <c r="AIK195" s="187"/>
      <c r="AIL195" s="187"/>
      <c r="AIM195" s="187"/>
      <c r="AIN195" s="187"/>
      <c r="AIO195" s="187"/>
      <c r="AIP195" s="187"/>
      <c r="AIQ195" s="187"/>
      <c r="AIR195" s="187"/>
      <c r="AIS195" s="187"/>
      <c r="AIT195" s="187"/>
      <c r="AIU195" s="187"/>
      <c r="AIV195" s="187"/>
      <c r="AIW195" s="187"/>
      <c r="AIX195" s="187"/>
      <c r="AIY195" s="187"/>
      <c r="AIZ195" s="187"/>
      <c r="AJA195" s="187"/>
      <c r="AJB195" s="187"/>
      <c r="AJC195" s="187"/>
      <c r="AJD195" s="187"/>
      <c r="AJE195" s="187"/>
      <c r="AJF195" s="187"/>
      <c r="AJG195" s="187"/>
      <c r="AJH195" s="187"/>
      <c r="AJI195" s="187"/>
      <c r="AJJ195" s="187"/>
      <c r="AJK195" s="187"/>
      <c r="AJL195" s="187"/>
      <c r="AJM195" s="187"/>
      <c r="AJN195" s="187"/>
      <c r="AJO195" s="187"/>
      <c r="AJP195" s="187"/>
      <c r="AJQ195" s="187"/>
      <c r="AJR195" s="187"/>
      <c r="AJS195" s="187"/>
      <c r="AJT195" s="187"/>
      <c r="AJU195" s="187"/>
      <c r="AJV195" s="187"/>
      <c r="AJW195" s="187"/>
      <c r="AJX195" s="187"/>
      <c r="AJY195" s="187"/>
      <c r="AJZ195" s="187"/>
      <c r="AKA195" s="187"/>
      <c r="AKB195" s="187"/>
      <c r="AKC195" s="187"/>
      <c r="AKD195" s="187"/>
      <c r="AKE195" s="187"/>
      <c r="AKF195" s="187"/>
      <c r="AKG195" s="187"/>
      <c r="AKH195" s="187"/>
      <c r="AKI195" s="187"/>
      <c r="AKJ195" s="187"/>
      <c r="AKK195" s="187"/>
      <c r="AKL195" s="187"/>
      <c r="AKM195" s="187"/>
      <c r="AKN195" s="187"/>
      <c r="AKO195" s="187"/>
      <c r="AKP195" s="187"/>
      <c r="AKQ195" s="187"/>
      <c r="AKR195" s="187"/>
      <c r="AKS195" s="187"/>
      <c r="AKT195" s="187"/>
      <c r="AKU195" s="187"/>
      <c r="AKV195" s="187"/>
      <c r="AKW195" s="187"/>
      <c r="AKX195" s="187"/>
      <c r="AKY195" s="187"/>
      <c r="AKZ195" s="187"/>
      <c r="ALA195" s="187"/>
      <c r="ALB195" s="187"/>
      <c r="ALC195" s="187"/>
      <c r="ALD195" s="187"/>
      <c r="ALE195" s="187"/>
      <c r="ALF195" s="187"/>
      <c r="ALG195" s="187"/>
      <c r="ALH195" s="187"/>
      <c r="ALI195" s="187"/>
      <c r="ALJ195" s="187"/>
      <c r="ALK195" s="187"/>
      <c r="ALL195" s="187"/>
      <c r="ALM195" s="187"/>
      <c r="ALN195" s="187"/>
      <c r="ALO195" s="187"/>
      <c r="ALP195" s="187"/>
      <c r="ALQ195" s="187"/>
      <c r="ALR195" s="187"/>
      <c r="ALS195" s="187"/>
      <c r="ALT195" s="187"/>
      <c r="ALU195" s="187"/>
      <c r="ALV195" s="187"/>
      <c r="ALW195" s="187"/>
      <c r="ALX195" s="187"/>
      <c r="ALY195" s="187"/>
      <c r="ALZ195" s="187"/>
      <c r="AMA195" s="187"/>
      <c r="AMB195" s="187"/>
      <c r="AMC195" s="187"/>
      <c r="AMD195" s="187"/>
      <c r="AME195" s="187"/>
      <c r="AMF195" s="187"/>
      <c r="AMG195" s="187"/>
      <c r="AMH195" s="187"/>
      <c r="AMI195" s="187"/>
      <c r="AMJ195" s="187"/>
      <c r="AMK195" s="187"/>
      <c r="AML195" s="187"/>
      <c r="AMM195" s="187"/>
      <c r="AMN195" s="187"/>
      <c r="AMO195" s="187"/>
      <c r="AMP195" s="187"/>
      <c r="AMQ195" s="187"/>
      <c r="AMR195" s="187"/>
      <c r="AMS195" s="187"/>
      <c r="AMT195" s="187"/>
      <c r="AMU195" s="187"/>
      <c r="AMV195" s="187"/>
      <c r="AMW195" s="187"/>
      <c r="AMX195" s="187"/>
      <c r="AMY195" s="187"/>
      <c r="AMZ195" s="187"/>
      <c r="ANA195" s="187"/>
      <c r="ANB195" s="187"/>
      <c r="ANC195" s="187"/>
      <c r="AND195" s="187"/>
      <c r="ANE195" s="187"/>
      <c r="ANF195" s="187"/>
      <c r="ANG195" s="187"/>
      <c r="ANH195" s="187"/>
      <c r="ANI195" s="187"/>
      <c r="ANJ195" s="187"/>
      <c r="ANK195" s="187"/>
      <c r="ANL195" s="187"/>
      <c r="ANM195" s="187"/>
      <c r="ANN195" s="187"/>
      <c r="ANO195" s="187"/>
      <c r="ANP195" s="187"/>
      <c r="ANQ195" s="187"/>
      <c r="ANR195" s="187"/>
      <c r="ANS195" s="187"/>
      <c r="ANT195" s="187"/>
      <c r="ANU195" s="187"/>
      <c r="ANV195" s="187"/>
      <c r="ANW195" s="187"/>
      <c r="ANX195" s="187"/>
      <c r="ANY195" s="187"/>
      <c r="ANZ195" s="187"/>
      <c r="AOA195" s="187"/>
      <c r="AOB195" s="187"/>
      <c r="AOC195" s="187"/>
      <c r="AOD195" s="187"/>
      <c r="AOE195" s="187"/>
      <c r="AOF195" s="187"/>
      <c r="AOG195" s="187"/>
      <c r="AOH195" s="187"/>
      <c r="AOI195" s="187"/>
      <c r="AOJ195" s="187"/>
      <c r="AOK195" s="187"/>
      <c r="AOL195" s="187"/>
      <c r="AOM195" s="187"/>
      <c r="AON195" s="187"/>
      <c r="AOO195" s="187"/>
      <c r="AOP195" s="187"/>
      <c r="AOQ195" s="187"/>
      <c r="AOR195" s="187"/>
      <c r="AOS195" s="187"/>
      <c r="AOT195" s="187"/>
      <c r="AOU195" s="187"/>
      <c r="AOV195" s="187"/>
      <c r="AOW195" s="187"/>
      <c r="AOX195" s="187"/>
      <c r="AOY195" s="187"/>
      <c r="AOZ195" s="187"/>
      <c r="APA195" s="187"/>
      <c r="APB195" s="187"/>
      <c r="APC195" s="187"/>
      <c r="APD195" s="187"/>
      <c r="APE195" s="187"/>
      <c r="APF195" s="187"/>
      <c r="APG195" s="187"/>
      <c r="APH195" s="187"/>
      <c r="API195" s="187"/>
      <c r="APJ195" s="187"/>
      <c r="APK195" s="187"/>
      <c r="APL195" s="187"/>
      <c r="APM195" s="187"/>
      <c r="APN195" s="187"/>
      <c r="APO195" s="187"/>
      <c r="APP195" s="187"/>
      <c r="APQ195" s="187"/>
      <c r="APR195" s="187"/>
      <c r="APS195" s="187"/>
      <c r="APT195" s="187"/>
      <c r="APU195" s="187"/>
      <c r="APV195" s="187"/>
      <c r="APW195" s="187"/>
      <c r="APX195" s="187"/>
      <c r="APY195" s="187"/>
      <c r="APZ195" s="187"/>
      <c r="AQA195" s="187"/>
      <c r="AQB195" s="187"/>
      <c r="AQC195" s="187"/>
      <c r="AQD195" s="187"/>
      <c r="AQE195" s="187"/>
      <c r="AQF195" s="187"/>
      <c r="AQG195" s="187"/>
      <c r="AQH195" s="187"/>
      <c r="AQI195" s="187"/>
      <c r="AQJ195" s="187"/>
      <c r="AQK195" s="187"/>
      <c r="AQL195" s="187"/>
      <c r="AQM195" s="187"/>
      <c r="AQN195" s="187"/>
      <c r="AQO195" s="187"/>
      <c r="AQP195" s="187"/>
      <c r="AQQ195" s="187"/>
      <c r="AQR195" s="187"/>
      <c r="AQS195" s="187"/>
      <c r="AQT195" s="187"/>
      <c r="AQU195" s="187"/>
      <c r="AQV195" s="187"/>
      <c r="AQW195" s="187"/>
      <c r="AQX195" s="187"/>
      <c r="AQY195" s="187"/>
      <c r="AQZ195" s="187"/>
      <c r="ARA195" s="187"/>
      <c r="ARB195" s="187"/>
      <c r="ARC195" s="187"/>
      <c r="ARD195" s="187"/>
      <c r="ARE195" s="187"/>
      <c r="ARF195" s="187"/>
      <c r="ARG195" s="187"/>
      <c r="ARH195" s="187"/>
      <c r="ARI195" s="187"/>
      <c r="ARJ195" s="187"/>
      <c r="ARK195" s="187"/>
      <c r="ARL195" s="187"/>
      <c r="ARM195" s="187"/>
      <c r="ARN195" s="187"/>
      <c r="ARO195" s="187"/>
      <c r="ARP195" s="187"/>
      <c r="ARQ195" s="187"/>
      <c r="ARR195" s="187"/>
      <c r="ARS195" s="187"/>
      <c r="ART195" s="187"/>
      <c r="ARU195" s="187"/>
      <c r="ARV195" s="187"/>
      <c r="ARW195" s="187"/>
      <c r="ARX195" s="187"/>
      <c r="ARY195" s="187"/>
      <c r="ARZ195" s="187"/>
      <c r="ASA195" s="187"/>
      <c r="ASB195" s="187"/>
      <c r="ASC195" s="187"/>
      <c r="ASD195" s="187"/>
      <c r="ASE195" s="187"/>
      <c r="ASF195" s="187"/>
      <c r="ASG195" s="187"/>
      <c r="ASH195" s="187"/>
      <c r="ASI195" s="187"/>
      <c r="ASJ195" s="187"/>
      <c r="ASK195" s="187"/>
      <c r="ASL195" s="187"/>
      <c r="ASM195" s="187"/>
      <c r="ASN195" s="187"/>
      <c r="ASO195" s="187"/>
      <c r="ASP195" s="187"/>
      <c r="ASQ195" s="187"/>
      <c r="ASR195" s="187"/>
      <c r="ASS195" s="187"/>
      <c r="AST195" s="187"/>
      <c r="ASU195" s="187"/>
      <c r="ASV195" s="187"/>
      <c r="ASW195" s="187"/>
      <c r="ASX195" s="187"/>
      <c r="ASY195" s="187"/>
      <c r="ASZ195" s="187"/>
      <c r="ATA195" s="187"/>
      <c r="ATB195" s="187"/>
      <c r="ATC195" s="187"/>
      <c r="ATD195" s="187"/>
      <c r="ATE195" s="187"/>
      <c r="ATF195" s="187"/>
      <c r="ATG195" s="187"/>
      <c r="ATH195" s="187"/>
      <c r="ATI195" s="187"/>
      <c r="ATJ195" s="187"/>
      <c r="ATK195" s="187"/>
      <c r="ATL195" s="187"/>
      <c r="ATM195" s="187"/>
      <c r="ATN195" s="187"/>
      <c r="ATO195" s="187"/>
      <c r="ATP195" s="187"/>
      <c r="ATQ195" s="187"/>
      <c r="ATR195" s="187"/>
      <c r="ATS195" s="187"/>
      <c r="ATT195" s="187"/>
      <c r="ATU195" s="187"/>
      <c r="ATV195" s="187"/>
      <c r="ATW195" s="187"/>
      <c r="ATX195" s="187"/>
      <c r="ATY195" s="187"/>
      <c r="ATZ195" s="187"/>
      <c r="AUA195" s="187"/>
      <c r="AUB195" s="187"/>
      <c r="AUC195" s="187"/>
      <c r="AUD195" s="187"/>
      <c r="AUE195" s="187"/>
      <c r="AUF195" s="187"/>
      <c r="AUG195" s="187"/>
      <c r="AUH195" s="187"/>
      <c r="AUI195" s="187"/>
      <c r="AUJ195" s="187"/>
      <c r="AUK195" s="187"/>
      <c r="AUL195" s="187"/>
      <c r="AUM195" s="187"/>
      <c r="AUN195" s="187"/>
      <c r="AUO195" s="187"/>
      <c r="AUP195" s="187"/>
      <c r="AUQ195" s="187"/>
      <c r="AUR195" s="187"/>
      <c r="AUS195" s="187"/>
      <c r="AUT195" s="187"/>
      <c r="AUU195" s="187"/>
      <c r="AUV195" s="187"/>
      <c r="AUW195" s="187"/>
      <c r="AUX195" s="187"/>
      <c r="AUY195" s="187"/>
      <c r="AUZ195" s="187"/>
      <c r="AVA195" s="187"/>
      <c r="AVB195" s="187"/>
      <c r="AVC195" s="187"/>
      <c r="AVD195" s="187"/>
      <c r="AVE195" s="187"/>
      <c r="AVF195" s="187"/>
      <c r="AVG195" s="187"/>
      <c r="AVH195" s="187"/>
      <c r="AVI195" s="187"/>
      <c r="AVJ195" s="187"/>
      <c r="AVK195" s="187"/>
      <c r="AVL195" s="187"/>
      <c r="AVM195" s="187"/>
      <c r="AVN195" s="187"/>
      <c r="AVO195" s="187"/>
      <c r="AVP195" s="187"/>
      <c r="AVQ195" s="187"/>
      <c r="AVR195" s="187"/>
      <c r="AVS195" s="187"/>
      <c r="AVT195" s="187"/>
      <c r="AVU195" s="187"/>
      <c r="AVV195" s="187"/>
      <c r="AVW195" s="187"/>
      <c r="AVX195" s="187"/>
      <c r="AVY195" s="187"/>
      <c r="AVZ195" s="187"/>
      <c r="AWA195" s="187"/>
      <c r="AWB195" s="187"/>
      <c r="AWC195" s="187"/>
      <c r="AWD195" s="187"/>
      <c r="AWE195" s="187"/>
      <c r="AWF195" s="187"/>
      <c r="AWG195" s="187"/>
      <c r="AWH195" s="187"/>
      <c r="AWI195" s="187"/>
      <c r="AWJ195" s="187"/>
      <c r="AWK195" s="187"/>
      <c r="AWL195" s="187"/>
      <c r="AWM195" s="187"/>
      <c r="AWN195" s="187"/>
      <c r="AWO195" s="187"/>
      <c r="AWP195" s="187"/>
      <c r="AWQ195" s="187"/>
      <c r="AWR195" s="187"/>
      <c r="AWS195" s="187"/>
      <c r="AWT195" s="187"/>
      <c r="AWU195" s="187"/>
      <c r="AWV195" s="187"/>
      <c r="AWW195" s="187"/>
      <c r="AWX195" s="187"/>
      <c r="AWY195" s="187"/>
      <c r="AWZ195" s="187"/>
      <c r="AXA195" s="187"/>
      <c r="AXB195" s="187"/>
      <c r="AXC195" s="187"/>
      <c r="AXD195" s="187"/>
      <c r="AXE195" s="187"/>
      <c r="AXF195" s="187"/>
      <c r="AXG195" s="187"/>
      <c r="AXH195" s="187"/>
      <c r="AXI195" s="187"/>
      <c r="AXJ195" s="187"/>
      <c r="AXK195" s="187"/>
      <c r="AXL195" s="187"/>
      <c r="AXM195" s="187"/>
      <c r="AXN195" s="187"/>
      <c r="AXO195" s="187"/>
      <c r="AXP195" s="187"/>
      <c r="AXQ195" s="187"/>
      <c r="AXR195" s="187"/>
      <c r="AXS195" s="187"/>
      <c r="AXT195" s="187"/>
      <c r="AXU195" s="187"/>
      <c r="AXV195" s="187"/>
      <c r="AXW195" s="187"/>
      <c r="AXX195" s="187"/>
      <c r="AXY195" s="187"/>
      <c r="AXZ195" s="187"/>
      <c r="AYA195" s="187"/>
      <c r="AYB195" s="187"/>
      <c r="AYC195" s="187"/>
      <c r="AYD195" s="187"/>
      <c r="AYE195" s="187"/>
      <c r="AYF195" s="187"/>
      <c r="AYG195" s="187"/>
      <c r="AYH195" s="187"/>
      <c r="AYI195" s="187"/>
      <c r="AYJ195" s="187"/>
      <c r="AYK195" s="187"/>
      <c r="AYL195" s="187"/>
      <c r="AYM195" s="187"/>
      <c r="AYN195" s="187"/>
      <c r="AYO195" s="187"/>
      <c r="AYP195" s="187"/>
      <c r="AYQ195" s="187"/>
      <c r="AYR195" s="187"/>
      <c r="AYS195" s="187"/>
      <c r="AYT195" s="187"/>
      <c r="AYU195" s="187"/>
      <c r="AYV195" s="187"/>
      <c r="AYW195" s="187"/>
      <c r="AYX195" s="187"/>
      <c r="AYY195" s="187"/>
      <c r="AYZ195" s="187"/>
      <c r="AZA195" s="187"/>
      <c r="AZB195" s="187"/>
      <c r="AZC195" s="187"/>
      <c r="AZD195" s="187"/>
      <c r="AZE195" s="187"/>
      <c r="AZF195" s="187"/>
      <c r="AZG195" s="187"/>
      <c r="AZH195" s="187"/>
      <c r="AZI195" s="187"/>
      <c r="AZJ195" s="187"/>
      <c r="AZK195" s="187"/>
      <c r="AZL195" s="187"/>
      <c r="AZM195" s="187"/>
      <c r="AZN195" s="187"/>
      <c r="AZO195" s="187"/>
      <c r="AZP195" s="187"/>
      <c r="AZQ195" s="187"/>
      <c r="AZR195" s="187"/>
      <c r="AZS195" s="187"/>
      <c r="AZT195" s="187"/>
      <c r="AZU195" s="187"/>
      <c r="AZV195" s="187"/>
      <c r="AZW195" s="187"/>
      <c r="AZX195" s="187"/>
      <c r="AZY195" s="187"/>
      <c r="AZZ195" s="187"/>
      <c r="BAA195" s="187"/>
      <c r="BAB195" s="187"/>
      <c r="BAC195" s="187"/>
      <c r="BAD195" s="187"/>
      <c r="BAE195" s="187"/>
      <c r="BAF195" s="187"/>
      <c r="BAG195" s="187"/>
      <c r="BAH195" s="187"/>
      <c r="BAI195" s="187"/>
      <c r="BAJ195" s="187"/>
      <c r="BAK195" s="187"/>
      <c r="BAL195" s="187"/>
      <c r="BAM195" s="187"/>
      <c r="BAN195" s="187"/>
      <c r="BAO195" s="187"/>
      <c r="BAP195" s="187"/>
      <c r="BAQ195" s="187"/>
      <c r="BAR195" s="187"/>
      <c r="BAS195" s="187"/>
      <c r="BAT195" s="187"/>
      <c r="BAU195" s="187"/>
      <c r="BAV195" s="187"/>
      <c r="BAW195" s="187"/>
      <c r="BAX195" s="187"/>
      <c r="BAY195" s="187"/>
      <c r="BAZ195" s="187"/>
      <c r="BBA195" s="187"/>
      <c r="BBB195" s="187"/>
      <c r="BBC195" s="187"/>
      <c r="BBD195" s="187"/>
      <c r="BBE195" s="187"/>
      <c r="BBF195" s="187"/>
      <c r="BBG195" s="187"/>
      <c r="BBH195" s="187"/>
      <c r="BBI195" s="187"/>
      <c r="BBJ195" s="187"/>
      <c r="BBK195" s="187"/>
      <c r="BBL195" s="187"/>
      <c r="BBM195" s="187"/>
      <c r="BBN195" s="187"/>
      <c r="BBO195" s="187"/>
      <c r="BBP195" s="187"/>
      <c r="BBQ195" s="187"/>
      <c r="BBR195" s="187"/>
      <c r="BBS195" s="187"/>
      <c r="BBT195" s="187"/>
      <c r="BBU195" s="187"/>
      <c r="BBV195" s="187"/>
      <c r="BBW195" s="187"/>
      <c r="BBX195" s="187"/>
      <c r="BBY195" s="187"/>
      <c r="BBZ195" s="187"/>
      <c r="BCA195" s="187"/>
      <c r="BCB195" s="187"/>
      <c r="BCC195" s="187"/>
      <c r="BCD195" s="187"/>
      <c r="BCE195" s="187"/>
      <c r="BCF195" s="187"/>
      <c r="BCG195" s="187"/>
      <c r="BCH195" s="187"/>
      <c r="BCI195" s="187"/>
      <c r="BCJ195" s="187"/>
      <c r="BCK195" s="187"/>
      <c r="BCL195" s="187"/>
      <c r="BCM195" s="187"/>
      <c r="BCN195" s="187"/>
      <c r="BCO195" s="187"/>
      <c r="BCP195" s="187"/>
      <c r="BCQ195" s="187"/>
      <c r="BCR195" s="187"/>
      <c r="BCS195" s="187"/>
      <c r="BCT195" s="187"/>
      <c r="BCU195" s="187"/>
      <c r="BCV195" s="187"/>
      <c r="BCW195" s="187"/>
      <c r="BCX195" s="187"/>
      <c r="BCY195" s="187"/>
      <c r="BCZ195" s="187"/>
      <c r="BDA195" s="187"/>
      <c r="BDB195" s="187"/>
      <c r="BDC195" s="187"/>
      <c r="BDD195" s="187"/>
      <c r="BDE195" s="187"/>
      <c r="BDF195" s="187"/>
      <c r="BDG195" s="187"/>
      <c r="BDH195" s="187"/>
      <c r="BDI195" s="187"/>
      <c r="BDJ195" s="187"/>
    </row>
    <row r="196" spans="1:1466" s="106" customFormat="1" ht="48" customHeight="1" x14ac:dyDescent="0.25">
      <c r="A196" s="569" t="s">
        <v>258</v>
      </c>
      <c r="B196" s="570"/>
      <c r="C196" s="570"/>
      <c r="D196" s="570"/>
      <c r="E196" s="570"/>
      <c r="F196" s="570"/>
      <c r="G196" s="570"/>
      <c r="H196" s="571"/>
      <c r="I196" s="488" t="s">
        <v>234</v>
      </c>
      <c r="J196" s="489"/>
      <c r="K196" s="489"/>
      <c r="L196" s="489"/>
      <c r="M196" s="489"/>
      <c r="N196" s="489"/>
      <c r="O196" s="489"/>
      <c r="P196" s="489"/>
      <c r="Q196" s="490"/>
      <c r="R196" s="247"/>
      <c r="S196" s="483" t="e">
        <f>R196/SUM(R196:R198)</f>
        <v>#DIV/0!</v>
      </c>
      <c r="T196" s="484" t="e">
        <f>S196/(S196:S198)</f>
        <v>#DIV/0!</v>
      </c>
      <c r="U196" s="52"/>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c r="DO196" s="105"/>
      <c r="DP196" s="105"/>
      <c r="DQ196" s="105"/>
      <c r="DR196" s="105"/>
      <c r="DS196" s="105"/>
      <c r="DT196" s="105"/>
      <c r="DU196" s="105"/>
      <c r="DV196" s="105"/>
      <c r="DW196" s="105"/>
      <c r="DX196" s="105"/>
      <c r="DY196" s="105"/>
      <c r="DZ196" s="105"/>
      <c r="EA196" s="105"/>
      <c r="EB196" s="105"/>
      <c r="EC196" s="105"/>
      <c r="ED196" s="105"/>
      <c r="EE196" s="105"/>
      <c r="EF196" s="105"/>
      <c r="EG196" s="105"/>
      <c r="EH196" s="105"/>
      <c r="EI196" s="105"/>
      <c r="EJ196" s="105"/>
      <c r="EK196" s="105"/>
      <c r="EL196" s="105"/>
      <c r="EM196" s="105"/>
      <c r="EN196" s="105"/>
      <c r="EO196" s="105"/>
      <c r="EP196" s="105"/>
      <c r="EQ196" s="105"/>
      <c r="ER196" s="105"/>
      <c r="ES196" s="105"/>
      <c r="ET196" s="105"/>
      <c r="EU196" s="105"/>
      <c r="EV196" s="105"/>
      <c r="EW196" s="105"/>
      <c r="EX196" s="105"/>
      <c r="EY196" s="105"/>
      <c r="EZ196" s="105"/>
      <c r="FA196" s="105"/>
      <c r="FB196" s="105"/>
      <c r="FC196" s="105"/>
      <c r="FD196" s="105"/>
      <c r="FE196" s="105"/>
      <c r="FF196" s="105"/>
      <c r="FG196" s="105"/>
      <c r="FH196" s="105"/>
      <c r="FI196" s="105"/>
      <c r="FJ196" s="105"/>
      <c r="FK196" s="105"/>
      <c r="FL196" s="105"/>
      <c r="FM196" s="105"/>
      <c r="FN196" s="105"/>
      <c r="FO196" s="105"/>
      <c r="FP196" s="105"/>
      <c r="FQ196" s="105"/>
      <c r="FR196" s="105"/>
      <c r="FS196" s="105"/>
      <c r="FT196" s="105"/>
      <c r="FU196" s="105"/>
      <c r="FV196" s="105"/>
      <c r="FW196" s="105"/>
      <c r="FX196" s="105"/>
      <c r="FY196" s="105"/>
      <c r="FZ196" s="105"/>
      <c r="GA196" s="105"/>
      <c r="GB196" s="105"/>
      <c r="GC196" s="105"/>
      <c r="GD196" s="105"/>
      <c r="GE196" s="105"/>
      <c r="GF196" s="105"/>
      <c r="GG196" s="105"/>
      <c r="GH196" s="105"/>
      <c r="GI196" s="105"/>
      <c r="GJ196" s="105"/>
      <c r="GK196" s="105"/>
      <c r="GL196" s="105"/>
      <c r="GM196" s="105"/>
      <c r="GN196" s="105"/>
      <c r="GO196" s="105"/>
      <c r="GP196" s="105"/>
      <c r="GQ196" s="105"/>
      <c r="GR196" s="105"/>
      <c r="GS196" s="105"/>
      <c r="GT196" s="105"/>
      <c r="GU196" s="105"/>
      <c r="GV196" s="105"/>
      <c r="GW196" s="105"/>
      <c r="GX196" s="105"/>
      <c r="GY196" s="105"/>
      <c r="GZ196" s="105"/>
      <c r="HA196" s="105"/>
      <c r="HB196" s="105"/>
      <c r="HC196" s="105"/>
      <c r="HD196" s="105"/>
      <c r="HE196" s="105"/>
      <c r="HF196" s="105"/>
      <c r="HG196" s="105"/>
      <c r="HH196" s="105"/>
      <c r="HI196" s="105"/>
      <c r="HJ196" s="105"/>
      <c r="HK196" s="105"/>
      <c r="HL196" s="105"/>
      <c r="HM196" s="105"/>
      <c r="HN196" s="105"/>
      <c r="HO196" s="105"/>
      <c r="HP196" s="105"/>
      <c r="HQ196" s="105"/>
      <c r="HR196" s="105"/>
      <c r="HS196" s="105"/>
      <c r="HT196" s="105"/>
      <c r="HU196" s="105"/>
      <c r="HV196" s="105"/>
      <c r="HW196" s="105"/>
      <c r="HX196" s="105"/>
      <c r="HY196" s="105"/>
      <c r="HZ196" s="105"/>
      <c r="IA196" s="105"/>
      <c r="IB196" s="105"/>
      <c r="IC196" s="105"/>
      <c r="ID196" s="105"/>
      <c r="IE196" s="105"/>
      <c r="IF196" s="105"/>
      <c r="IG196" s="105"/>
      <c r="IH196" s="105"/>
      <c r="II196" s="105"/>
      <c r="IJ196" s="105"/>
      <c r="IK196" s="105"/>
      <c r="IL196" s="105"/>
      <c r="IM196" s="105"/>
      <c r="IN196" s="105"/>
      <c r="IO196" s="105"/>
      <c r="IP196" s="105"/>
      <c r="IQ196" s="105"/>
      <c r="IR196" s="105"/>
      <c r="IS196" s="105"/>
      <c r="IT196" s="105"/>
      <c r="IU196" s="105"/>
      <c r="IV196" s="105"/>
      <c r="IW196" s="105"/>
      <c r="IX196" s="105"/>
      <c r="IY196" s="105"/>
      <c r="IZ196" s="105"/>
      <c r="JA196" s="105"/>
      <c r="JB196" s="105"/>
      <c r="JC196" s="105"/>
      <c r="JD196" s="105"/>
      <c r="JE196" s="105"/>
      <c r="JF196" s="105"/>
      <c r="JG196" s="105"/>
      <c r="JH196" s="105"/>
      <c r="JI196" s="105"/>
      <c r="JJ196" s="105"/>
      <c r="JK196" s="105"/>
      <c r="JL196" s="105"/>
      <c r="JM196" s="105"/>
      <c r="JN196" s="105"/>
      <c r="JO196" s="105"/>
      <c r="JP196" s="105"/>
      <c r="JQ196" s="105"/>
      <c r="JR196" s="105"/>
      <c r="JS196" s="105"/>
      <c r="JT196" s="105"/>
      <c r="JU196" s="105"/>
      <c r="JV196" s="105"/>
      <c r="JW196" s="105"/>
      <c r="JX196" s="105"/>
      <c r="JY196" s="105"/>
      <c r="JZ196" s="105"/>
      <c r="KA196" s="105"/>
      <c r="KB196" s="105"/>
      <c r="KC196" s="105"/>
      <c r="KD196" s="105"/>
      <c r="KE196" s="105"/>
      <c r="KF196" s="105"/>
      <c r="KG196" s="105"/>
      <c r="KH196" s="105"/>
      <c r="KI196" s="105"/>
      <c r="KJ196" s="105"/>
      <c r="KK196" s="105"/>
      <c r="KL196" s="105"/>
      <c r="KM196" s="105"/>
      <c r="KN196" s="105"/>
      <c r="KO196" s="105"/>
      <c r="KP196" s="105"/>
      <c r="KQ196" s="105"/>
      <c r="KR196" s="105"/>
      <c r="KS196" s="105"/>
      <c r="KT196" s="105"/>
      <c r="KU196" s="105"/>
      <c r="KV196" s="105"/>
      <c r="KW196" s="105"/>
      <c r="KX196" s="105"/>
      <c r="KY196" s="105"/>
      <c r="KZ196" s="105"/>
      <c r="LA196" s="105"/>
      <c r="LB196" s="105"/>
      <c r="LC196" s="105"/>
      <c r="LD196" s="105"/>
      <c r="LE196" s="105"/>
      <c r="LF196" s="105"/>
      <c r="LG196" s="105"/>
      <c r="LH196" s="105"/>
      <c r="LI196" s="105"/>
      <c r="LJ196" s="105"/>
      <c r="LK196" s="105"/>
      <c r="LL196" s="105"/>
      <c r="LM196" s="105"/>
      <c r="LN196" s="105"/>
      <c r="LO196" s="105"/>
      <c r="LP196" s="105"/>
      <c r="LQ196" s="105"/>
      <c r="LR196" s="105"/>
      <c r="LS196" s="105"/>
      <c r="LT196" s="105"/>
      <c r="LU196" s="105"/>
      <c r="LV196" s="105"/>
      <c r="LW196" s="105"/>
      <c r="LX196" s="105"/>
      <c r="LY196" s="105"/>
      <c r="LZ196" s="105"/>
      <c r="MA196" s="105"/>
      <c r="MB196" s="105"/>
      <c r="MC196" s="105"/>
      <c r="MD196" s="105"/>
      <c r="ME196" s="105"/>
      <c r="MF196" s="105"/>
      <c r="MG196" s="105"/>
      <c r="MH196" s="105"/>
      <c r="MI196" s="105"/>
      <c r="MJ196" s="105"/>
      <c r="MK196" s="105"/>
      <c r="ML196" s="105"/>
      <c r="MM196" s="105"/>
      <c r="MN196" s="105"/>
      <c r="MO196" s="105"/>
      <c r="MP196" s="105"/>
      <c r="MQ196" s="105"/>
      <c r="MR196" s="105"/>
      <c r="MS196" s="105"/>
      <c r="MT196" s="105"/>
      <c r="MU196" s="105"/>
      <c r="MV196" s="105"/>
      <c r="MW196" s="105"/>
      <c r="MX196" s="105"/>
      <c r="MY196" s="105"/>
      <c r="MZ196" s="105"/>
      <c r="NA196" s="105"/>
      <c r="NB196" s="105"/>
      <c r="NC196" s="105"/>
      <c r="ND196" s="105"/>
      <c r="NE196" s="105"/>
      <c r="NF196" s="105"/>
      <c r="NG196" s="105"/>
      <c r="NH196" s="105"/>
      <c r="NI196" s="105"/>
      <c r="NJ196" s="105"/>
      <c r="NK196" s="105"/>
      <c r="NL196" s="105"/>
      <c r="NM196" s="105"/>
      <c r="NN196" s="105"/>
      <c r="NO196" s="105"/>
      <c r="NP196" s="105"/>
      <c r="NQ196" s="105"/>
      <c r="NR196" s="105"/>
      <c r="NS196" s="105"/>
      <c r="NT196" s="105"/>
      <c r="NU196" s="105"/>
      <c r="NV196" s="105"/>
      <c r="NW196" s="105"/>
      <c r="NX196" s="105"/>
      <c r="NY196" s="105"/>
      <c r="NZ196" s="105"/>
      <c r="OA196" s="105"/>
      <c r="OB196" s="105"/>
      <c r="OC196" s="105"/>
      <c r="OD196" s="105"/>
      <c r="OE196" s="105"/>
      <c r="OF196" s="105"/>
      <c r="OG196" s="105"/>
      <c r="OH196" s="105"/>
      <c r="OI196" s="105"/>
      <c r="OJ196" s="105"/>
      <c r="OK196" s="105"/>
      <c r="OL196" s="105"/>
      <c r="OM196" s="105"/>
      <c r="ON196" s="105"/>
      <c r="OO196" s="105"/>
      <c r="OP196" s="105"/>
      <c r="OQ196" s="105"/>
      <c r="OR196" s="105"/>
      <c r="OS196" s="105"/>
      <c r="OT196" s="105"/>
      <c r="OU196" s="105"/>
      <c r="OV196" s="105"/>
      <c r="OW196" s="105"/>
      <c r="OX196" s="105"/>
      <c r="OY196" s="105"/>
      <c r="OZ196" s="105"/>
      <c r="PA196" s="105"/>
      <c r="PB196" s="105"/>
      <c r="PC196" s="105"/>
      <c r="PD196" s="105"/>
      <c r="PE196" s="105"/>
      <c r="PF196" s="105"/>
      <c r="PG196" s="105"/>
      <c r="PH196" s="105"/>
      <c r="PI196" s="105"/>
      <c r="PJ196" s="105"/>
      <c r="PK196" s="105"/>
      <c r="PL196" s="105"/>
      <c r="PM196" s="105"/>
      <c r="PN196" s="105"/>
      <c r="PO196" s="105"/>
      <c r="PP196" s="105"/>
      <c r="PQ196" s="105"/>
      <c r="PR196" s="105"/>
      <c r="PS196" s="105"/>
      <c r="PT196" s="105"/>
      <c r="PU196" s="105"/>
      <c r="PV196" s="105"/>
      <c r="PW196" s="105"/>
      <c r="PX196" s="105"/>
      <c r="PY196" s="105"/>
      <c r="PZ196" s="105"/>
      <c r="QA196" s="105"/>
      <c r="QB196" s="105"/>
      <c r="QC196" s="105"/>
      <c r="QD196" s="105"/>
      <c r="QE196" s="105"/>
      <c r="QF196" s="105"/>
      <c r="QG196" s="105"/>
      <c r="QH196" s="105"/>
      <c r="QI196" s="105"/>
      <c r="QJ196" s="105"/>
      <c r="QK196" s="105"/>
      <c r="QL196" s="105"/>
      <c r="QM196" s="105"/>
      <c r="QN196" s="105"/>
      <c r="QO196" s="105"/>
      <c r="QP196" s="105"/>
      <c r="QQ196" s="105"/>
      <c r="QR196" s="105"/>
      <c r="QS196" s="105"/>
      <c r="QT196" s="105"/>
      <c r="QU196" s="105"/>
      <c r="QV196" s="105"/>
      <c r="QW196" s="105"/>
      <c r="QX196" s="105"/>
      <c r="QY196" s="105"/>
      <c r="QZ196" s="105"/>
      <c r="RA196" s="105"/>
      <c r="RB196" s="105"/>
      <c r="RC196" s="105"/>
      <c r="RD196" s="105"/>
      <c r="RE196" s="105"/>
      <c r="RF196" s="105"/>
      <c r="RG196" s="105"/>
      <c r="RH196" s="105"/>
      <c r="RI196" s="105"/>
      <c r="RJ196" s="105"/>
      <c r="RK196" s="105"/>
      <c r="RL196" s="105"/>
      <c r="RM196" s="105"/>
      <c r="RN196" s="105"/>
      <c r="RO196" s="105"/>
      <c r="RP196" s="105"/>
      <c r="RQ196" s="105"/>
      <c r="RR196" s="105"/>
      <c r="RS196" s="105"/>
      <c r="RT196" s="105"/>
      <c r="RU196" s="105"/>
      <c r="RV196" s="105"/>
      <c r="RW196" s="105"/>
      <c r="RX196" s="105"/>
      <c r="RY196" s="105"/>
      <c r="RZ196" s="105"/>
      <c r="SA196" s="105"/>
      <c r="SB196" s="105"/>
      <c r="SC196" s="105"/>
      <c r="SD196" s="105"/>
      <c r="SE196" s="105"/>
      <c r="SF196" s="105"/>
      <c r="SG196" s="105"/>
      <c r="SH196" s="105"/>
      <c r="SI196" s="105"/>
      <c r="SJ196" s="105"/>
      <c r="SK196" s="105"/>
      <c r="SL196" s="105"/>
      <c r="SM196" s="105"/>
      <c r="SN196" s="105"/>
      <c r="SO196" s="105"/>
      <c r="SP196" s="105"/>
      <c r="SQ196" s="105"/>
      <c r="SR196" s="105"/>
      <c r="SS196" s="105"/>
      <c r="ST196" s="105"/>
      <c r="SU196" s="105"/>
      <c r="SV196" s="105"/>
      <c r="SW196" s="105"/>
      <c r="SX196" s="105"/>
      <c r="SY196" s="105"/>
      <c r="SZ196" s="105"/>
      <c r="TA196" s="105"/>
      <c r="TB196" s="105"/>
      <c r="TC196" s="105"/>
      <c r="TD196" s="105"/>
      <c r="TE196" s="105"/>
      <c r="TF196" s="105"/>
      <c r="TG196" s="105"/>
      <c r="TH196" s="105"/>
      <c r="TI196" s="105"/>
      <c r="TJ196" s="105"/>
      <c r="TK196" s="105"/>
      <c r="TL196" s="105"/>
      <c r="TM196" s="105"/>
      <c r="TN196" s="105"/>
      <c r="TO196" s="105"/>
      <c r="TP196" s="105"/>
      <c r="TQ196" s="105"/>
      <c r="TR196" s="105"/>
      <c r="TS196" s="105"/>
      <c r="TT196" s="105"/>
      <c r="TU196" s="105"/>
      <c r="TV196" s="105"/>
      <c r="TW196" s="105"/>
      <c r="TX196" s="105"/>
      <c r="TY196" s="105"/>
      <c r="TZ196" s="105"/>
      <c r="UA196" s="105"/>
      <c r="UB196" s="105"/>
      <c r="UC196" s="105"/>
      <c r="UD196" s="105"/>
      <c r="UE196" s="105"/>
      <c r="UF196" s="105"/>
      <c r="UG196" s="105"/>
      <c r="UH196" s="105"/>
      <c r="UI196" s="105"/>
      <c r="UJ196" s="105"/>
      <c r="UK196" s="105"/>
      <c r="UL196" s="105"/>
      <c r="UM196" s="105"/>
      <c r="UN196" s="105"/>
      <c r="UO196" s="105"/>
      <c r="UP196" s="105"/>
      <c r="UQ196" s="105"/>
      <c r="UR196" s="105"/>
      <c r="US196" s="105"/>
      <c r="UT196" s="105"/>
      <c r="UU196" s="105"/>
      <c r="UV196" s="105"/>
      <c r="UW196" s="105"/>
      <c r="UX196" s="105"/>
      <c r="UY196" s="105"/>
      <c r="UZ196" s="105"/>
      <c r="VA196" s="105"/>
      <c r="VB196" s="105"/>
      <c r="VC196" s="105"/>
      <c r="VD196" s="105"/>
      <c r="VE196" s="105"/>
      <c r="VF196" s="105"/>
      <c r="VG196" s="105"/>
      <c r="VH196" s="105"/>
      <c r="VI196" s="105"/>
      <c r="VJ196" s="105"/>
      <c r="VK196" s="105"/>
      <c r="VL196" s="105"/>
      <c r="VM196" s="105"/>
      <c r="VN196" s="105"/>
      <c r="VO196" s="105"/>
      <c r="VP196" s="105"/>
      <c r="VQ196" s="105"/>
      <c r="VR196" s="105"/>
      <c r="VS196" s="105"/>
      <c r="VT196" s="105"/>
      <c r="VU196" s="105"/>
      <c r="VV196" s="105"/>
      <c r="VW196" s="105"/>
      <c r="VX196" s="105"/>
      <c r="VY196" s="105"/>
      <c r="VZ196" s="105"/>
      <c r="WA196" s="105"/>
      <c r="WB196" s="105"/>
      <c r="WC196" s="105"/>
      <c r="WD196" s="105"/>
      <c r="WE196" s="105"/>
      <c r="WF196" s="105"/>
      <c r="WG196" s="105"/>
      <c r="WH196" s="105"/>
      <c r="WI196" s="105"/>
      <c r="WJ196" s="105"/>
      <c r="WK196" s="105"/>
      <c r="WL196" s="105"/>
      <c r="WM196" s="105"/>
      <c r="WN196" s="105"/>
      <c r="WO196" s="105"/>
      <c r="WP196" s="105"/>
      <c r="WQ196" s="105"/>
      <c r="WR196" s="105"/>
      <c r="WS196" s="105"/>
      <c r="WT196" s="105"/>
      <c r="WU196" s="105"/>
      <c r="WV196" s="105"/>
      <c r="WW196" s="105"/>
      <c r="WX196" s="105"/>
      <c r="WY196" s="105"/>
      <c r="WZ196" s="105"/>
      <c r="XA196" s="105"/>
      <c r="XB196" s="105"/>
      <c r="XC196" s="105"/>
      <c r="XD196" s="105"/>
      <c r="XE196" s="105"/>
      <c r="XF196" s="105"/>
      <c r="XG196" s="105"/>
      <c r="XH196" s="105"/>
      <c r="XI196" s="105"/>
      <c r="XJ196" s="105"/>
      <c r="XK196" s="105"/>
      <c r="XL196" s="105"/>
      <c r="XM196" s="105"/>
      <c r="XN196" s="105"/>
      <c r="XO196" s="105"/>
      <c r="XP196" s="105"/>
      <c r="XQ196" s="105"/>
      <c r="XR196" s="105"/>
      <c r="XS196" s="105"/>
      <c r="XT196" s="105"/>
      <c r="XU196" s="105"/>
      <c r="XV196" s="105"/>
      <c r="XW196" s="105"/>
      <c r="XX196" s="105"/>
      <c r="XY196" s="105"/>
      <c r="XZ196" s="105"/>
      <c r="YA196" s="105"/>
      <c r="YB196" s="105"/>
      <c r="YC196" s="105"/>
      <c r="YD196" s="105"/>
      <c r="YE196" s="105"/>
      <c r="YF196" s="105"/>
      <c r="YG196" s="105"/>
      <c r="YH196" s="105"/>
      <c r="YI196" s="105"/>
      <c r="YJ196" s="105"/>
      <c r="YK196" s="105"/>
      <c r="YL196" s="105"/>
      <c r="YM196" s="105"/>
      <c r="YN196" s="105"/>
      <c r="YO196" s="105"/>
      <c r="YP196" s="105"/>
      <c r="YQ196" s="105"/>
      <c r="YR196" s="105"/>
      <c r="YS196" s="105"/>
      <c r="YT196" s="105"/>
      <c r="YU196" s="105"/>
      <c r="YV196" s="105"/>
      <c r="YW196" s="105"/>
      <c r="YX196" s="105"/>
      <c r="YY196" s="105"/>
      <c r="YZ196" s="105"/>
      <c r="ZA196" s="105"/>
      <c r="ZB196" s="105"/>
      <c r="ZC196" s="105"/>
      <c r="ZD196" s="105"/>
      <c r="ZE196" s="105"/>
      <c r="ZF196" s="105"/>
      <c r="ZG196" s="105"/>
      <c r="ZH196" s="105"/>
      <c r="ZI196" s="105"/>
      <c r="ZJ196" s="105"/>
      <c r="ZK196" s="105"/>
      <c r="ZL196" s="105"/>
      <c r="ZM196" s="105"/>
      <c r="ZN196" s="105"/>
      <c r="ZO196" s="105"/>
      <c r="ZP196" s="105"/>
      <c r="ZQ196" s="105"/>
      <c r="ZR196" s="105"/>
      <c r="ZS196" s="105"/>
      <c r="ZT196" s="105"/>
      <c r="ZU196" s="105"/>
      <c r="ZV196" s="105"/>
      <c r="ZW196" s="105"/>
      <c r="ZX196" s="105"/>
      <c r="ZY196" s="105"/>
      <c r="ZZ196" s="105"/>
      <c r="AAA196" s="105"/>
      <c r="AAB196" s="105"/>
      <c r="AAC196" s="105"/>
      <c r="AAD196" s="105"/>
      <c r="AAE196" s="105"/>
      <c r="AAF196" s="105"/>
      <c r="AAG196" s="105"/>
      <c r="AAH196" s="105"/>
      <c r="AAI196" s="105"/>
      <c r="AAJ196" s="105"/>
      <c r="AAK196" s="105"/>
      <c r="AAL196" s="105"/>
      <c r="AAM196" s="105"/>
      <c r="AAN196" s="105"/>
      <c r="AAO196" s="105"/>
      <c r="AAP196" s="105"/>
      <c r="AAQ196" s="105"/>
      <c r="AAR196" s="105"/>
      <c r="AAS196" s="105"/>
      <c r="AAT196" s="105"/>
      <c r="AAU196" s="105"/>
      <c r="AAV196" s="105"/>
      <c r="AAW196" s="105"/>
      <c r="AAX196" s="105"/>
      <c r="AAY196" s="105"/>
      <c r="AAZ196" s="105"/>
      <c r="ABA196" s="105"/>
      <c r="ABB196" s="105"/>
      <c r="ABC196" s="105"/>
      <c r="ABD196" s="105"/>
      <c r="ABE196" s="105"/>
      <c r="ABF196" s="105"/>
      <c r="ABG196" s="105"/>
      <c r="ABH196" s="105"/>
      <c r="ABI196" s="105"/>
      <c r="ABJ196" s="105"/>
      <c r="ABK196" s="105"/>
      <c r="ABL196" s="105"/>
      <c r="ABM196" s="105"/>
      <c r="ABN196" s="105"/>
      <c r="ABO196" s="105"/>
      <c r="ABP196" s="105"/>
      <c r="ABQ196" s="105"/>
      <c r="ABR196" s="105"/>
      <c r="ABS196" s="105"/>
      <c r="ABT196" s="105"/>
      <c r="ABU196" s="105"/>
      <c r="ABV196" s="105"/>
      <c r="ABW196" s="105"/>
      <c r="ABX196" s="105"/>
      <c r="ABY196" s="105"/>
      <c r="ABZ196" s="105"/>
      <c r="ACA196" s="105"/>
      <c r="ACB196" s="105"/>
      <c r="ACC196" s="105"/>
      <c r="ACD196" s="105"/>
      <c r="ACE196" s="105"/>
      <c r="ACF196" s="105"/>
      <c r="ACG196" s="105"/>
      <c r="ACH196" s="105"/>
      <c r="ACI196" s="105"/>
      <c r="ACJ196" s="105"/>
      <c r="ACK196" s="105"/>
      <c r="ACL196" s="105"/>
      <c r="ACM196" s="105"/>
      <c r="ACN196" s="105"/>
      <c r="ACO196" s="105"/>
      <c r="ACP196" s="105"/>
      <c r="ACQ196" s="105"/>
      <c r="ACR196" s="105"/>
      <c r="ACS196" s="105"/>
      <c r="ACT196" s="105"/>
      <c r="ACU196" s="105"/>
      <c r="ACV196" s="105"/>
      <c r="ACW196" s="105"/>
      <c r="ACX196" s="105"/>
      <c r="ACY196" s="105"/>
      <c r="ACZ196" s="105"/>
      <c r="ADA196" s="105"/>
      <c r="ADB196" s="105"/>
      <c r="ADC196" s="105"/>
      <c r="ADD196" s="105"/>
      <c r="ADE196" s="105"/>
      <c r="ADF196" s="105"/>
      <c r="ADG196" s="105"/>
      <c r="ADH196" s="105"/>
      <c r="ADI196" s="105"/>
      <c r="ADJ196" s="105"/>
      <c r="ADK196" s="105"/>
      <c r="ADL196" s="105"/>
      <c r="ADM196" s="105"/>
      <c r="ADN196" s="105"/>
      <c r="ADO196" s="105"/>
      <c r="ADP196" s="105"/>
      <c r="ADQ196" s="105"/>
      <c r="ADR196" s="105"/>
      <c r="ADS196" s="105"/>
      <c r="ADT196" s="105"/>
      <c r="ADU196" s="105"/>
      <c r="ADV196" s="105"/>
      <c r="ADW196" s="105"/>
      <c r="ADX196" s="105"/>
      <c r="ADY196" s="105"/>
      <c r="ADZ196" s="105"/>
      <c r="AEA196" s="105"/>
      <c r="AEB196" s="105"/>
      <c r="AEC196" s="105"/>
      <c r="AED196" s="105"/>
      <c r="AEE196" s="105"/>
      <c r="AEF196" s="105"/>
      <c r="AEG196" s="105"/>
      <c r="AEH196" s="105"/>
      <c r="AEI196" s="105"/>
      <c r="AEJ196" s="105"/>
      <c r="AEK196" s="105"/>
      <c r="AEL196" s="105"/>
      <c r="AEM196" s="105"/>
      <c r="AEN196" s="105"/>
      <c r="AEO196" s="105"/>
      <c r="AEP196" s="105"/>
      <c r="AEQ196" s="105"/>
      <c r="AER196" s="105"/>
      <c r="AES196" s="105"/>
      <c r="AET196" s="105"/>
      <c r="AEU196" s="105"/>
      <c r="AEV196" s="105"/>
      <c r="AEW196" s="105"/>
      <c r="AEX196" s="105"/>
      <c r="AEY196" s="105"/>
      <c r="AEZ196" s="105"/>
      <c r="AFA196" s="105"/>
      <c r="AFB196" s="105"/>
      <c r="AFC196" s="105"/>
      <c r="AFD196" s="105"/>
      <c r="AFE196" s="105"/>
      <c r="AFF196" s="105"/>
      <c r="AFG196" s="105"/>
      <c r="AFH196" s="105"/>
      <c r="AFI196" s="105"/>
      <c r="AFJ196" s="105"/>
      <c r="AFK196" s="105"/>
      <c r="AFL196" s="105"/>
      <c r="AFM196" s="105"/>
      <c r="AFN196" s="105"/>
      <c r="AFO196" s="105"/>
      <c r="AFP196" s="105"/>
      <c r="AFQ196" s="105"/>
      <c r="AFR196" s="105"/>
      <c r="AFS196" s="105"/>
      <c r="AFT196" s="105"/>
      <c r="AFU196" s="105"/>
      <c r="AFV196" s="105"/>
      <c r="AFW196" s="105"/>
      <c r="AFX196" s="105"/>
      <c r="AFY196" s="105"/>
      <c r="AFZ196" s="105"/>
      <c r="AGA196" s="105"/>
      <c r="AGB196" s="105"/>
      <c r="AGC196" s="105"/>
      <c r="AGD196" s="105"/>
      <c r="AGE196" s="105"/>
      <c r="AGF196" s="105"/>
      <c r="AGG196" s="105"/>
      <c r="AGH196" s="105"/>
      <c r="AGI196" s="105"/>
      <c r="AGJ196" s="105"/>
      <c r="AGK196" s="105"/>
      <c r="AGL196" s="105"/>
      <c r="AGM196" s="105"/>
      <c r="AGN196" s="105"/>
      <c r="AGO196" s="105"/>
      <c r="AGP196" s="105"/>
      <c r="AGQ196" s="105"/>
      <c r="AGR196" s="105"/>
      <c r="AGS196" s="105"/>
      <c r="AGT196" s="105"/>
      <c r="AGU196" s="105"/>
      <c r="AGV196" s="105"/>
      <c r="AGW196" s="105"/>
      <c r="AGX196" s="105"/>
      <c r="AGY196" s="105"/>
      <c r="AGZ196" s="105"/>
      <c r="AHA196" s="105"/>
      <c r="AHB196" s="105"/>
      <c r="AHC196" s="105"/>
      <c r="AHD196" s="105"/>
      <c r="AHE196" s="105"/>
      <c r="AHF196" s="105"/>
      <c r="AHG196" s="105"/>
      <c r="AHH196" s="105"/>
      <c r="AHI196" s="105"/>
      <c r="AHJ196" s="105"/>
      <c r="AHK196" s="105"/>
      <c r="AHL196" s="105"/>
      <c r="AHM196" s="105"/>
      <c r="AHN196" s="105"/>
      <c r="AHO196" s="105"/>
      <c r="AHP196" s="105"/>
      <c r="AHQ196" s="105"/>
      <c r="AHR196" s="105"/>
      <c r="AHS196" s="105"/>
      <c r="AHT196" s="105"/>
      <c r="AHU196" s="105"/>
      <c r="AHV196" s="105"/>
      <c r="AHW196" s="105"/>
      <c r="AHX196" s="105"/>
      <c r="AHY196" s="105"/>
      <c r="AHZ196" s="105"/>
      <c r="AIA196" s="105"/>
      <c r="AIB196" s="105"/>
      <c r="AIC196" s="105"/>
      <c r="AID196" s="105"/>
      <c r="AIE196" s="105"/>
      <c r="AIF196" s="105"/>
      <c r="AIG196" s="105"/>
      <c r="AIH196" s="105"/>
      <c r="AII196" s="105"/>
      <c r="AIJ196" s="105"/>
      <c r="AIK196" s="105"/>
      <c r="AIL196" s="105"/>
      <c r="AIM196" s="105"/>
      <c r="AIN196" s="105"/>
      <c r="AIO196" s="105"/>
      <c r="AIP196" s="105"/>
      <c r="AIQ196" s="105"/>
      <c r="AIR196" s="105"/>
      <c r="AIS196" s="105"/>
      <c r="AIT196" s="105"/>
      <c r="AIU196" s="105"/>
      <c r="AIV196" s="105"/>
      <c r="AIW196" s="105"/>
      <c r="AIX196" s="105"/>
      <c r="AIY196" s="105"/>
      <c r="AIZ196" s="105"/>
      <c r="AJA196" s="105"/>
      <c r="AJB196" s="105"/>
      <c r="AJC196" s="105"/>
      <c r="AJD196" s="105"/>
      <c r="AJE196" s="105"/>
      <c r="AJF196" s="105"/>
      <c r="AJG196" s="105"/>
      <c r="AJH196" s="105"/>
      <c r="AJI196" s="105"/>
      <c r="AJJ196" s="105"/>
      <c r="AJK196" s="105"/>
      <c r="AJL196" s="105"/>
      <c r="AJM196" s="105"/>
      <c r="AJN196" s="105"/>
      <c r="AJO196" s="105"/>
      <c r="AJP196" s="105"/>
      <c r="AJQ196" s="105"/>
      <c r="AJR196" s="105"/>
      <c r="AJS196" s="105"/>
      <c r="AJT196" s="105"/>
      <c r="AJU196" s="105"/>
      <c r="AJV196" s="105"/>
      <c r="AJW196" s="105"/>
      <c r="AJX196" s="105"/>
      <c r="AJY196" s="105"/>
      <c r="AJZ196" s="105"/>
      <c r="AKA196" s="105"/>
      <c r="AKB196" s="105"/>
      <c r="AKC196" s="105"/>
      <c r="AKD196" s="105"/>
      <c r="AKE196" s="105"/>
      <c r="AKF196" s="105"/>
      <c r="AKG196" s="105"/>
      <c r="AKH196" s="105"/>
      <c r="AKI196" s="105"/>
      <c r="AKJ196" s="105"/>
      <c r="AKK196" s="105"/>
      <c r="AKL196" s="105"/>
      <c r="AKM196" s="105"/>
      <c r="AKN196" s="105"/>
      <c r="AKO196" s="105"/>
      <c r="AKP196" s="105"/>
      <c r="AKQ196" s="105"/>
      <c r="AKR196" s="105"/>
      <c r="AKS196" s="105"/>
      <c r="AKT196" s="105"/>
      <c r="AKU196" s="105"/>
      <c r="AKV196" s="105"/>
      <c r="AKW196" s="105"/>
      <c r="AKX196" s="105"/>
      <c r="AKY196" s="105"/>
      <c r="AKZ196" s="105"/>
      <c r="ALA196" s="105"/>
      <c r="ALB196" s="105"/>
      <c r="ALC196" s="105"/>
      <c r="ALD196" s="105"/>
      <c r="ALE196" s="105"/>
      <c r="ALF196" s="105"/>
      <c r="ALG196" s="105"/>
      <c r="ALH196" s="105"/>
      <c r="ALI196" s="105"/>
      <c r="ALJ196" s="105"/>
      <c r="ALK196" s="105"/>
      <c r="ALL196" s="105"/>
      <c r="ALM196" s="105"/>
      <c r="ALN196" s="105"/>
      <c r="ALO196" s="105"/>
      <c r="ALP196" s="105"/>
      <c r="ALQ196" s="105"/>
      <c r="ALR196" s="105"/>
      <c r="ALS196" s="105"/>
      <c r="ALT196" s="105"/>
      <c r="ALU196" s="105"/>
      <c r="ALV196" s="105"/>
      <c r="ALW196" s="105"/>
      <c r="ALX196" s="105"/>
      <c r="ALY196" s="105"/>
      <c r="ALZ196" s="105"/>
      <c r="AMA196" s="105"/>
      <c r="AMB196" s="105"/>
      <c r="AMC196" s="105"/>
      <c r="AMD196" s="105"/>
      <c r="AME196" s="105"/>
      <c r="AMF196" s="105"/>
      <c r="AMG196" s="105"/>
      <c r="AMH196" s="105"/>
      <c r="AMI196" s="105"/>
      <c r="AMJ196" s="105"/>
      <c r="AMK196" s="105"/>
      <c r="AML196" s="105"/>
      <c r="AMM196" s="105"/>
      <c r="AMN196" s="105"/>
      <c r="AMO196" s="105"/>
      <c r="AMP196" s="105"/>
      <c r="AMQ196" s="105"/>
      <c r="AMR196" s="105"/>
      <c r="AMS196" s="105"/>
      <c r="AMT196" s="105"/>
      <c r="AMU196" s="105"/>
      <c r="AMV196" s="105"/>
      <c r="AMW196" s="105"/>
      <c r="AMX196" s="105"/>
      <c r="AMY196" s="105"/>
      <c r="AMZ196" s="105"/>
      <c r="ANA196" s="105"/>
      <c r="ANB196" s="105"/>
      <c r="ANC196" s="105"/>
      <c r="AND196" s="105"/>
      <c r="ANE196" s="105"/>
      <c r="ANF196" s="105"/>
      <c r="ANG196" s="105"/>
      <c r="ANH196" s="105"/>
      <c r="ANI196" s="105"/>
      <c r="ANJ196" s="105"/>
      <c r="ANK196" s="105"/>
      <c r="ANL196" s="105"/>
      <c r="ANM196" s="105"/>
      <c r="ANN196" s="105"/>
      <c r="ANO196" s="105"/>
      <c r="ANP196" s="105"/>
      <c r="ANQ196" s="105"/>
      <c r="ANR196" s="105"/>
      <c r="ANS196" s="105"/>
      <c r="ANT196" s="105"/>
      <c r="ANU196" s="105"/>
      <c r="ANV196" s="105"/>
      <c r="ANW196" s="105"/>
      <c r="ANX196" s="105"/>
      <c r="ANY196" s="105"/>
      <c r="ANZ196" s="105"/>
      <c r="AOA196" s="105"/>
      <c r="AOB196" s="105"/>
      <c r="AOC196" s="105"/>
      <c r="AOD196" s="105"/>
      <c r="AOE196" s="105"/>
      <c r="AOF196" s="105"/>
      <c r="AOG196" s="105"/>
      <c r="AOH196" s="105"/>
      <c r="AOI196" s="105"/>
      <c r="AOJ196" s="105"/>
      <c r="AOK196" s="105"/>
      <c r="AOL196" s="105"/>
      <c r="AOM196" s="105"/>
      <c r="AON196" s="105"/>
      <c r="AOO196" s="105"/>
      <c r="AOP196" s="105"/>
      <c r="AOQ196" s="105"/>
      <c r="AOR196" s="105"/>
      <c r="AOS196" s="105"/>
      <c r="AOT196" s="105"/>
      <c r="AOU196" s="105"/>
      <c r="AOV196" s="105"/>
      <c r="AOW196" s="105"/>
      <c r="AOX196" s="105"/>
      <c r="AOY196" s="105"/>
      <c r="AOZ196" s="105"/>
      <c r="APA196" s="105"/>
      <c r="APB196" s="105"/>
      <c r="APC196" s="105"/>
      <c r="APD196" s="105"/>
      <c r="APE196" s="105"/>
      <c r="APF196" s="105"/>
      <c r="APG196" s="105"/>
      <c r="APH196" s="105"/>
      <c r="API196" s="105"/>
      <c r="APJ196" s="105"/>
      <c r="APK196" s="105"/>
      <c r="APL196" s="105"/>
      <c r="APM196" s="105"/>
      <c r="APN196" s="105"/>
      <c r="APO196" s="105"/>
      <c r="APP196" s="105"/>
      <c r="APQ196" s="105"/>
      <c r="APR196" s="105"/>
      <c r="APS196" s="105"/>
      <c r="APT196" s="105"/>
      <c r="APU196" s="105"/>
      <c r="APV196" s="105"/>
      <c r="APW196" s="105"/>
      <c r="APX196" s="105"/>
      <c r="APY196" s="105"/>
      <c r="APZ196" s="105"/>
      <c r="AQA196" s="105"/>
      <c r="AQB196" s="105"/>
      <c r="AQC196" s="105"/>
      <c r="AQD196" s="105"/>
      <c r="AQE196" s="105"/>
      <c r="AQF196" s="105"/>
      <c r="AQG196" s="105"/>
      <c r="AQH196" s="105"/>
      <c r="AQI196" s="105"/>
      <c r="AQJ196" s="105"/>
      <c r="AQK196" s="105"/>
      <c r="AQL196" s="105"/>
      <c r="AQM196" s="105"/>
      <c r="AQN196" s="105"/>
      <c r="AQO196" s="105"/>
      <c r="AQP196" s="105"/>
      <c r="AQQ196" s="105"/>
      <c r="AQR196" s="105"/>
      <c r="AQS196" s="105"/>
      <c r="AQT196" s="105"/>
      <c r="AQU196" s="105"/>
      <c r="AQV196" s="105"/>
      <c r="AQW196" s="105"/>
      <c r="AQX196" s="105"/>
      <c r="AQY196" s="105"/>
      <c r="AQZ196" s="105"/>
      <c r="ARA196" s="105"/>
      <c r="ARB196" s="105"/>
      <c r="ARC196" s="105"/>
      <c r="ARD196" s="105"/>
      <c r="ARE196" s="105"/>
      <c r="ARF196" s="105"/>
      <c r="ARG196" s="105"/>
      <c r="ARH196" s="105"/>
      <c r="ARI196" s="105"/>
      <c r="ARJ196" s="105"/>
      <c r="ARK196" s="105"/>
      <c r="ARL196" s="105"/>
      <c r="ARM196" s="105"/>
      <c r="ARN196" s="105"/>
      <c r="ARO196" s="105"/>
      <c r="ARP196" s="105"/>
      <c r="ARQ196" s="105"/>
      <c r="ARR196" s="105"/>
      <c r="ARS196" s="105"/>
      <c r="ART196" s="105"/>
      <c r="ARU196" s="105"/>
      <c r="ARV196" s="105"/>
      <c r="ARW196" s="105"/>
      <c r="ARX196" s="105"/>
      <c r="ARY196" s="105"/>
      <c r="ARZ196" s="105"/>
      <c r="ASA196" s="105"/>
      <c r="ASB196" s="105"/>
      <c r="ASC196" s="105"/>
      <c r="ASD196" s="105"/>
      <c r="ASE196" s="105"/>
      <c r="ASF196" s="105"/>
      <c r="ASG196" s="105"/>
      <c r="ASH196" s="105"/>
      <c r="ASI196" s="105"/>
      <c r="ASJ196" s="105"/>
      <c r="ASK196" s="105"/>
      <c r="ASL196" s="105"/>
      <c r="ASM196" s="105"/>
      <c r="ASN196" s="105"/>
      <c r="ASO196" s="105"/>
      <c r="ASP196" s="105"/>
      <c r="ASQ196" s="105"/>
      <c r="ASR196" s="105"/>
      <c r="ASS196" s="105"/>
      <c r="AST196" s="105"/>
      <c r="ASU196" s="105"/>
      <c r="ASV196" s="105"/>
      <c r="ASW196" s="105"/>
      <c r="ASX196" s="105"/>
      <c r="ASY196" s="105"/>
      <c r="ASZ196" s="105"/>
      <c r="ATA196" s="105"/>
      <c r="ATB196" s="105"/>
      <c r="ATC196" s="105"/>
      <c r="ATD196" s="105"/>
      <c r="ATE196" s="105"/>
      <c r="ATF196" s="105"/>
      <c r="ATG196" s="105"/>
      <c r="ATH196" s="105"/>
      <c r="ATI196" s="105"/>
      <c r="ATJ196" s="105"/>
      <c r="ATK196" s="105"/>
      <c r="ATL196" s="105"/>
      <c r="ATM196" s="105"/>
      <c r="ATN196" s="105"/>
      <c r="ATO196" s="105"/>
      <c r="ATP196" s="105"/>
      <c r="ATQ196" s="105"/>
      <c r="ATR196" s="105"/>
      <c r="ATS196" s="105"/>
      <c r="ATT196" s="105"/>
      <c r="ATU196" s="105"/>
      <c r="ATV196" s="105"/>
      <c r="ATW196" s="105"/>
      <c r="ATX196" s="105"/>
      <c r="ATY196" s="105"/>
      <c r="ATZ196" s="105"/>
      <c r="AUA196" s="105"/>
      <c r="AUB196" s="105"/>
      <c r="AUC196" s="105"/>
      <c r="AUD196" s="105"/>
      <c r="AUE196" s="105"/>
      <c r="AUF196" s="105"/>
      <c r="AUG196" s="105"/>
      <c r="AUH196" s="105"/>
      <c r="AUI196" s="105"/>
      <c r="AUJ196" s="105"/>
      <c r="AUK196" s="105"/>
      <c r="AUL196" s="105"/>
      <c r="AUM196" s="105"/>
      <c r="AUN196" s="105"/>
      <c r="AUO196" s="105"/>
      <c r="AUP196" s="105"/>
      <c r="AUQ196" s="105"/>
      <c r="AUR196" s="105"/>
      <c r="AUS196" s="105"/>
      <c r="AUT196" s="105"/>
      <c r="AUU196" s="105"/>
      <c r="AUV196" s="105"/>
      <c r="AUW196" s="105"/>
      <c r="AUX196" s="105"/>
      <c r="AUY196" s="105"/>
      <c r="AUZ196" s="105"/>
      <c r="AVA196" s="105"/>
      <c r="AVB196" s="105"/>
      <c r="AVC196" s="105"/>
      <c r="AVD196" s="105"/>
      <c r="AVE196" s="105"/>
      <c r="AVF196" s="105"/>
      <c r="AVG196" s="105"/>
      <c r="AVH196" s="105"/>
      <c r="AVI196" s="105"/>
      <c r="AVJ196" s="105"/>
      <c r="AVK196" s="105"/>
      <c r="AVL196" s="105"/>
      <c r="AVM196" s="105"/>
      <c r="AVN196" s="105"/>
      <c r="AVO196" s="105"/>
      <c r="AVP196" s="105"/>
      <c r="AVQ196" s="105"/>
      <c r="AVR196" s="105"/>
      <c r="AVS196" s="105"/>
      <c r="AVT196" s="105"/>
      <c r="AVU196" s="105"/>
      <c r="AVV196" s="105"/>
      <c r="AVW196" s="105"/>
      <c r="AVX196" s="105"/>
      <c r="AVY196" s="105"/>
      <c r="AVZ196" s="105"/>
      <c r="AWA196" s="105"/>
      <c r="AWB196" s="105"/>
      <c r="AWC196" s="105"/>
      <c r="AWD196" s="105"/>
      <c r="AWE196" s="105"/>
      <c r="AWF196" s="105"/>
      <c r="AWG196" s="105"/>
      <c r="AWH196" s="105"/>
      <c r="AWI196" s="105"/>
      <c r="AWJ196" s="105"/>
      <c r="AWK196" s="105"/>
      <c r="AWL196" s="105"/>
      <c r="AWM196" s="105"/>
      <c r="AWN196" s="105"/>
      <c r="AWO196" s="105"/>
      <c r="AWP196" s="105"/>
      <c r="AWQ196" s="105"/>
      <c r="AWR196" s="105"/>
      <c r="AWS196" s="105"/>
      <c r="AWT196" s="105"/>
      <c r="AWU196" s="105"/>
      <c r="AWV196" s="105"/>
      <c r="AWW196" s="105"/>
      <c r="AWX196" s="105"/>
      <c r="AWY196" s="105"/>
      <c r="AWZ196" s="105"/>
      <c r="AXA196" s="105"/>
      <c r="AXB196" s="105"/>
      <c r="AXC196" s="105"/>
      <c r="AXD196" s="105"/>
      <c r="AXE196" s="105"/>
      <c r="AXF196" s="105"/>
      <c r="AXG196" s="105"/>
      <c r="AXH196" s="105"/>
      <c r="AXI196" s="105"/>
      <c r="AXJ196" s="105"/>
      <c r="AXK196" s="105"/>
      <c r="AXL196" s="105"/>
      <c r="AXM196" s="105"/>
      <c r="AXN196" s="105"/>
      <c r="AXO196" s="105"/>
      <c r="AXP196" s="105"/>
      <c r="AXQ196" s="105"/>
      <c r="AXR196" s="105"/>
      <c r="AXS196" s="105"/>
      <c r="AXT196" s="105"/>
      <c r="AXU196" s="105"/>
      <c r="AXV196" s="105"/>
      <c r="AXW196" s="105"/>
      <c r="AXX196" s="105"/>
      <c r="AXY196" s="105"/>
      <c r="AXZ196" s="105"/>
      <c r="AYA196" s="105"/>
      <c r="AYB196" s="105"/>
      <c r="AYC196" s="105"/>
      <c r="AYD196" s="105"/>
      <c r="AYE196" s="105"/>
      <c r="AYF196" s="105"/>
      <c r="AYG196" s="105"/>
      <c r="AYH196" s="105"/>
      <c r="AYI196" s="105"/>
      <c r="AYJ196" s="105"/>
      <c r="AYK196" s="105"/>
      <c r="AYL196" s="105"/>
      <c r="AYM196" s="105"/>
      <c r="AYN196" s="105"/>
      <c r="AYO196" s="105"/>
      <c r="AYP196" s="105"/>
      <c r="AYQ196" s="105"/>
      <c r="AYR196" s="105"/>
      <c r="AYS196" s="105"/>
      <c r="AYT196" s="105"/>
      <c r="AYU196" s="105"/>
      <c r="AYV196" s="105"/>
      <c r="AYW196" s="105"/>
      <c r="AYX196" s="105"/>
      <c r="AYY196" s="105"/>
      <c r="AYZ196" s="105"/>
      <c r="AZA196" s="105"/>
      <c r="AZB196" s="105"/>
      <c r="AZC196" s="105"/>
      <c r="AZD196" s="105"/>
      <c r="AZE196" s="105"/>
      <c r="AZF196" s="105"/>
      <c r="AZG196" s="105"/>
      <c r="AZH196" s="105"/>
      <c r="AZI196" s="105"/>
      <c r="AZJ196" s="105"/>
      <c r="AZK196" s="105"/>
      <c r="AZL196" s="105"/>
      <c r="AZM196" s="105"/>
      <c r="AZN196" s="105"/>
      <c r="AZO196" s="105"/>
      <c r="AZP196" s="105"/>
      <c r="AZQ196" s="105"/>
      <c r="AZR196" s="105"/>
      <c r="AZS196" s="105"/>
      <c r="AZT196" s="105"/>
      <c r="AZU196" s="105"/>
      <c r="AZV196" s="105"/>
      <c r="AZW196" s="105"/>
      <c r="AZX196" s="105"/>
      <c r="AZY196" s="105"/>
      <c r="AZZ196" s="105"/>
      <c r="BAA196" s="105"/>
      <c r="BAB196" s="105"/>
      <c r="BAC196" s="105"/>
      <c r="BAD196" s="105"/>
      <c r="BAE196" s="105"/>
      <c r="BAF196" s="105"/>
      <c r="BAG196" s="105"/>
      <c r="BAH196" s="105"/>
      <c r="BAI196" s="105"/>
      <c r="BAJ196" s="105"/>
      <c r="BAK196" s="105"/>
      <c r="BAL196" s="105"/>
      <c r="BAM196" s="105"/>
      <c r="BAN196" s="105"/>
      <c r="BAO196" s="105"/>
      <c r="BAP196" s="105"/>
      <c r="BAQ196" s="105"/>
      <c r="BAR196" s="105"/>
      <c r="BAS196" s="105"/>
      <c r="BAT196" s="105"/>
      <c r="BAU196" s="105"/>
      <c r="BAV196" s="105"/>
      <c r="BAW196" s="105"/>
      <c r="BAX196" s="105"/>
      <c r="BAY196" s="105"/>
      <c r="BAZ196" s="105"/>
      <c r="BBA196" s="105"/>
      <c r="BBB196" s="105"/>
      <c r="BBC196" s="105"/>
      <c r="BBD196" s="105"/>
      <c r="BBE196" s="105"/>
      <c r="BBF196" s="105"/>
      <c r="BBG196" s="105"/>
      <c r="BBH196" s="105"/>
      <c r="BBI196" s="105"/>
      <c r="BBJ196" s="105"/>
      <c r="BBK196" s="105"/>
      <c r="BBL196" s="105"/>
      <c r="BBM196" s="105"/>
      <c r="BBN196" s="105"/>
      <c r="BBO196" s="105"/>
      <c r="BBP196" s="105"/>
      <c r="BBQ196" s="105"/>
      <c r="BBR196" s="105"/>
      <c r="BBS196" s="105"/>
      <c r="BBT196" s="105"/>
      <c r="BBU196" s="105"/>
      <c r="BBV196" s="105"/>
      <c r="BBW196" s="105"/>
      <c r="BBX196" s="105"/>
      <c r="BBY196" s="105"/>
      <c r="BBZ196" s="105"/>
      <c r="BCA196" s="105"/>
      <c r="BCB196" s="105"/>
      <c r="BCC196" s="105"/>
      <c r="BCD196" s="105"/>
      <c r="BCE196" s="105"/>
      <c r="BCF196" s="105"/>
      <c r="BCG196" s="105"/>
      <c r="BCH196" s="105"/>
      <c r="BCI196" s="105"/>
      <c r="BCJ196" s="105"/>
      <c r="BCK196" s="105"/>
      <c r="BCL196" s="105"/>
      <c r="BCM196" s="105"/>
      <c r="BCN196" s="105"/>
      <c r="BCO196" s="105"/>
      <c r="BCP196" s="105"/>
      <c r="BCQ196" s="105"/>
      <c r="BCR196" s="105"/>
      <c r="BCS196" s="105"/>
      <c r="BCT196" s="105"/>
      <c r="BCU196" s="105"/>
      <c r="BCV196" s="105"/>
      <c r="BCW196" s="105"/>
      <c r="BCX196" s="105"/>
      <c r="BCY196" s="105"/>
      <c r="BCZ196" s="105"/>
      <c r="BDA196" s="105"/>
      <c r="BDB196" s="105"/>
      <c r="BDC196" s="105"/>
      <c r="BDD196" s="105"/>
      <c r="BDE196" s="105"/>
      <c r="BDF196" s="105"/>
      <c r="BDG196" s="105"/>
      <c r="BDH196" s="105"/>
      <c r="BDI196" s="105"/>
      <c r="BDJ196" s="105"/>
    </row>
    <row r="197" spans="1:1466" ht="51.9" customHeight="1" x14ac:dyDescent="0.25">
      <c r="A197" s="569" t="s">
        <v>259</v>
      </c>
      <c r="B197" s="570"/>
      <c r="C197" s="570"/>
      <c r="D197" s="570"/>
      <c r="E197" s="570"/>
      <c r="F197" s="570"/>
      <c r="G197" s="570"/>
      <c r="H197" s="571"/>
      <c r="I197" s="488" t="s">
        <v>235</v>
      </c>
      <c r="J197" s="489"/>
      <c r="K197" s="489"/>
      <c r="L197" s="489"/>
      <c r="M197" s="489"/>
      <c r="N197" s="489"/>
      <c r="O197" s="489"/>
      <c r="P197" s="489"/>
      <c r="Q197" s="490"/>
      <c r="R197" s="183"/>
      <c r="S197" s="483" t="e">
        <f>R197/SUM(R196:R198)</f>
        <v>#DIV/0!</v>
      </c>
      <c r="T197" s="484" t="e">
        <f>S197/(S196:S198)</f>
        <v>#DIV/0!</v>
      </c>
      <c r="AM197" s="35"/>
      <c r="AN197" s="35"/>
      <c r="AO197" s="35"/>
      <c r="AP197" s="35"/>
      <c r="AQ197" s="35"/>
    </row>
    <row r="198" spans="1:1466" ht="52.5" customHeight="1" x14ac:dyDescent="0.25">
      <c r="A198" s="569" t="s">
        <v>260</v>
      </c>
      <c r="B198" s="570"/>
      <c r="C198" s="570"/>
      <c r="D198" s="570"/>
      <c r="E198" s="570"/>
      <c r="F198" s="570"/>
      <c r="G198" s="570"/>
      <c r="H198" s="571"/>
      <c r="I198" s="488" t="s">
        <v>236</v>
      </c>
      <c r="J198" s="489"/>
      <c r="K198" s="489"/>
      <c r="L198" s="489"/>
      <c r="M198" s="489"/>
      <c r="N198" s="489"/>
      <c r="O198" s="489"/>
      <c r="P198" s="489"/>
      <c r="Q198" s="490"/>
      <c r="R198" s="184"/>
      <c r="S198" s="483" t="e">
        <f>R198/SUM(R196:R198)</f>
        <v>#DIV/0!</v>
      </c>
      <c r="T198" s="484" t="e">
        <f>S198/(S196:S198)</f>
        <v>#DIV/0!</v>
      </c>
      <c r="AM198" s="35"/>
      <c r="AN198" s="35"/>
      <c r="AO198" s="35"/>
      <c r="AP198" s="35"/>
      <c r="AQ198" s="35"/>
    </row>
    <row r="199" spans="1:1466" ht="18" customHeight="1" x14ac:dyDescent="0.25">
      <c r="A199" s="491" t="s">
        <v>157</v>
      </c>
      <c r="B199" s="492"/>
      <c r="C199" s="492"/>
      <c r="D199" s="492"/>
      <c r="E199" s="492"/>
      <c r="F199" s="492"/>
      <c r="G199" s="492"/>
      <c r="H199" s="493"/>
      <c r="I199" s="485" t="s">
        <v>161</v>
      </c>
      <c r="J199" s="486"/>
      <c r="K199" s="486"/>
      <c r="L199" s="486"/>
      <c r="M199" s="486"/>
      <c r="N199" s="486"/>
      <c r="O199" s="486"/>
      <c r="P199" s="486"/>
      <c r="Q199" s="487"/>
      <c r="R199" s="198">
        <f>SUM(R196:R198)</f>
        <v>0</v>
      </c>
      <c r="S199" s="494"/>
      <c r="T199" s="495"/>
      <c r="AM199" s="35"/>
      <c r="AN199" s="35"/>
      <c r="AO199" s="35"/>
      <c r="AP199" s="35"/>
      <c r="AQ199" s="35"/>
    </row>
    <row r="200" spans="1:1466" s="3" customFormat="1" ht="18" customHeight="1" thickBot="1" x14ac:dyDescent="0.3">
      <c r="A200" s="491" t="s">
        <v>156</v>
      </c>
      <c r="B200" s="492"/>
      <c r="C200" s="492"/>
      <c r="D200" s="492"/>
      <c r="E200" s="492"/>
      <c r="F200" s="492"/>
      <c r="G200" s="492"/>
      <c r="H200" s="493"/>
      <c r="I200" s="485" t="s">
        <v>162</v>
      </c>
      <c r="J200" s="486"/>
      <c r="K200" s="486"/>
      <c r="L200" s="486"/>
      <c r="M200" s="486"/>
      <c r="N200" s="486"/>
      <c r="O200" s="486"/>
      <c r="P200" s="486"/>
      <c r="Q200" s="487"/>
      <c r="R200" s="200" t="e">
        <f>R199/SUM(R190:R192,R196:R198,R202:R204)</f>
        <v>#DIV/0!</v>
      </c>
      <c r="S200" s="496"/>
      <c r="T200" s="497"/>
      <c r="U200" s="185"/>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87"/>
      <c r="CX200" s="187"/>
      <c r="CY200" s="187"/>
      <c r="CZ200" s="187"/>
      <c r="DA200" s="187"/>
      <c r="DB200" s="187"/>
      <c r="DC200" s="187"/>
      <c r="DD200" s="187"/>
      <c r="DE200" s="187"/>
      <c r="DF200" s="187"/>
      <c r="DG200" s="187"/>
      <c r="DH200" s="187"/>
      <c r="DI200" s="187"/>
      <c r="DJ200" s="187"/>
      <c r="DK200" s="187"/>
      <c r="DL200" s="187"/>
      <c r="DM200" s="187"/>
      <c r="DN200" s="187"/>
      <c r="DO200" s="187"/>
      <c r="DP200" s="187"/>
      <c r="DQ200" s="187"/>
      <c r="DR200" s="187"/>
      <c r="DS200" s="187"/>
      <c r="DT200" s="187"/>
      <c r="DU200" s="187"/>
      <c r="DV200" s="187"/>
      <c r="DW200" s="187"/>
      <c r="DX200" s="187"/>
      <c r="DY200" s="187"/>
      <c r="DZ200" s="187"/>
      <c r="EA200" s="187"/>
      <c r="EB200" s="187"/>
      <c r="EC200" s="187"/>
      <c r="ED200" s="187"/>
      <c r="EE200" s="187"/>
      <c r="EF200" s="187"/>
      <c r="EG200" s="187"/>
      <c r="EH200" s="187"/>
      <c r="EI200" s="187"/>
      <c r="EJ200" s="187"/>
      <c r="EK200" s="187"/>
      <c r="EL200" s="187"/>
      <c r="EM200" s="187"/>
      <c r="EN200" s="187"/>
      <c r="EO200" s="187"/>
      <c r="EP200" s="187"/>
      <c r="EQ200" s="187"/>
      <c r="ER200" s="187"/>
      <c r="ES200" s="187"/>
      <c r="ET200" s="187"/>
      <c r="EU200" s="187"/>
      <c r="EV200" s="187"/>
      <c r="EW200" s="187"/>
      <c r="EX200" s="187"/>
      <c r="EY200" s="187"/>
      <c r="EZ200" s="187"/>
      <c r="FA200" s="187"/>
      <c r="FB200" s="187"/>
      <c r="FC200" s="187"/>
      <c r="FD200" s="187"/>
      <c r="FE200" s="187"/>
      <c r="FF200" s="187"/>
      <c r="FG200" s="187"/>
      <c r="FH200" s="187"/>
      <c r="FI200" s="187"/>
      <c r="FJ200" s="187"/>
      <c r="FK200" s="187"/>
      <c r="FL200" s="187"/>
      <c r="FM200" s="187"/>
      <c r="FN200" s="187"/>
      <c r="FO200" s="187"/>
      <c r="FP200" s="187"/>
      <c r="FQ200" s="187"/>
      <c r="FR200" s="187"/>
      <c r="FS200" s="187"/>
      <c r="FT200" s="187"/>
      <c r="FU200" s="187"/>
      <c r="FV200" s="187"/>
      <c r="FW200" s="187"/>
      <c r="FX200" s="187"/>
      <c r="FY200" s="187"/>
      <c r="FZ200" s="187"/>
      <c r="GA200" s="187"/>
      <c r="GB200" s="187"/>
      <c r="GC200" s="187"/>
      <c r="GD200" s="187"/>
      <c r="GE200" s="187"/>
      <c r="GF200" s="187"/>
      <c r="GG200" s="187"/>
      <c r="GH200" s="187"/>
      <c r="GI200" s="187"/>
      <c r="GJ200" s="187"/>
      <c r="GK200" s="187"/>
      <c r="GL200" s="187"/>
      <c r="GM200" s="187"/>
      <c r="GN200" s="187"/>
      <c r="GO200" s="187"/>
      <c r="GP200" s="187"/>
      <c r="GQ200" s="187"/>
      <c r="GR200" s="187"/>
      <c r="GS200" s="187"/>
      <c r="GT200" s="187"/>
      <c r="GU200" s="187"/>
      <c r="GV200" s="187"/>
      <c r="GW200" s="187"/>
      <c r="GX200" s="187"/>
      <c r="GY200" s="187"/>
      <c r="GZ200" s="187"/>
      <c r="HA200" s="187"/>
      <c r="HB200" s="187"/>
      <c r="HC200" s="187"/>
      <c r="HD200" s="187"/>
      <c r="HE200" s="187"/>
      <c r="HF200" s="187"/>
      <c r="HG200" s="187"/>
      <c r="HH200" s="187"/>
      <c r="HI200" s="187"/>
      <c r="HJ200" s="187"/>
      <c r="HK200" s="187"/>
      <c r="HL200" s="187"/>
      <c r="HM200" s="187"/>
      <c r="HN200" s="187"/>
      <c r="HO200" s="187"/>
      <c r="HP200" s="187"/>
      <c r="HQ200" s="187"/>
      <c r="HR200" s="187"/>
      <c r="HS200" s="187"/>
      <c r="HT200" s="187"/>
      <c r="HU200" s="187"/>
      <c r="HV200" s="187"/>
      <c r="HW200" s="187"/>
      <c r="HX200" s="187"/>
      <c r="HY200" s="187"/>
      <c r="HZ200" s="187"/>
      <c r="IA200" s="187"/>
      <c r="IB200" s="187"/>
      <c r="IC200" s="187"/>
      <c r="ID200" s="187"/>
      <c r="IE200" s="187"/>
      <c r="IF200" s="187"/>
      <c r="IG200" s="187"/>
      <c r="IH200" s="187"/>
      <c r="II200" s="187"/>
      <c r="IJ200" s="187"/>
      <c r="IK200" s="187"/>
      <c r="IL200" s="187"/>
      <c r="IM200" s="187"/>
      <c r="IN200" s="187"/>
      <c r="IO200" s="187"/>
      <c r="IP200" s="187"/>
      <c r="IQ200" s="187"/>
      <c r="IR200" s="187"/>
      <c r="IS200" s="187"/>
      <c r="IT200" s="187"/>
      <c r="IU200" s="187"/>
      <c r="IV200" s="187"/>
      <c r="IW200" s="187"/>
      <c r="IX200" s="187"/>
      <c r="IY200" s="187"/>
      <c r="IZ200" s="187"/>
      <c r="JA200" s="187"/>
      <c r="JB200" s="187"/>
      <c r="JC200" s="187"/>
      <c r="JD200" s="187"/>
      <c r="JE200" s="187"/>
      <c r="JF200" s="187"/>
      <c r="JG200" s="187"/>
      <c r="JH200" s="187"/>
      <c r="JI200" s="187"/>
      <c r="JJ200" s="187"/>
      <c r="JK200" s="187"/>
      <c r="JL200" s="187"/>
      <c r="JM200" s="187"/>
      <c r="JN200" s="187"/>
      <c r="JO200" s="187"/>
      <c r="JP200" s="187"/>
      <c r="JQ200" s="187"/>
      <c r="JR200" s="187"/>
      <c r="JS200" s="187"/>
      <c r="JT200" s="187"/>
      <c r="JU200" s="187"/>
      <c r="JV200" s="187"/>
      <c r="JW200" s="187"/>
      <c r="JX200" s="187"/>
      <c r="JY200" s="187"/>
      <c r="JZ200" s="187"/>
      <c r="KA200" s="187"/>
      <c r="KB200" s="187"/>
      <c r="KC200" s="187"/>
      <c r="KD200" s="187"/>
      <c r="KE200" s="187"/>
      <c r="KF200" s="187"/>
      <c r="KG200" s="187"/>
      <c r="KH200" s="187"/>
      <c r="KI200" s="187"/>
      <c r="KJ200" s="187"/>
      <c r="KK200" s="187"/>
      <c r="KL200" s="187"/>
      <c r="KM200" s="187"/>
      <c r="KN200" s="187"/>
      <c r="KO200" s="187"/>
      <c r="KP200" s="187"/>
      <c r="KQ200" s="187"/>
      <c r="KR200" s="187"/>
      <c r="KS200" s="187"/>
      <c r="KT200" s="187"/>
      <c r="KU200" s="187"/>
      <c r="KV200" s="187"/>
      <c r="KW200" s="187"/>
      <c r="KX200" s="187"/>
      <c r="KY200" s="187"/>
      <c r="KZ200" s="187"/>
      <c r="LA200" s="187"/>
      <c r="LB200" s="187"/>
      <c r="LC200" s="187"/>
      <c r="LD200" s="187"/>
      <c r="LE200" s="187"/>
      <c r="LF200" s="187"/>
      <c r="LG200" s="187"/>
      <c r="LH200" s="187"/>
      <c r="LI200" s="187"/>
      <c r="LJ200" s="187"/>
      <c r="LK200" s="187"/>
      <c r="LL200" s="187"/>
      <c r="LM200" s="187"/>
      <c r="LN200" s="187"/>
      <c r="LO200" s="187"/>
      <c r="LP200" s="187"/>
      <c r="LQ200" s="187"/>
      <c r="LR200" s="187"/>
      <c r="LS200" s="187"/>
      <c r="LT200" s="187"/>
      <c r="LU200" s="187"/>
      <c r="LV200" s="187"/>
      <c r="LW200" s="187"/>
      <c r="LX200" s="187"/>
      <c r="LY200" s="187"/>
      <c r="LZ200" s="187"/>
      <c r="MA200" s="187"/>
      <c r="MB200" s="187"/>
      <c r="MC200" s="187"/>
      <c r="MD200" s="187"/>
      <c r="ME200" s="187"/>
      <c r="MF200" s="187"/>
      <c r="MG200" s="187"/>
      <c r="MH200" s="187"/>
      <c r="MI200" s="187"/>
      <c r="MJ200" s="187"/>
      <c r="MK200" s="187"/>
      <c r="ML200" s="187"/>
      <c r="MM200" s="187"/>
      <c r="MN200" s="187"/>
      <c r="MO200" s="187"/>
      <c r="MP200" s="187"/>
      <c r="MQ200" s="187"/>
      <c r="MR200" s="187"/>
      <c r="MS200" s="187"/>
      <c r="MT200" s="187"/>
      <c r="MU200" s="187"/>
      <c r="MV200" s="187"/>
      <c r="MW200" s="187"/>
      <c r="MX200" s="187"/>
      <c r="MY200" s="187"/>
      <c r="MZ200" s="187"/>
      <c r="NA200" s="187"/>
      <c r="NB200" s="187"/>
      <c r="NC200" s="187"/>
      <c r="ND200" s="187"/>
      <c r="NE200" s="187"/>
      <c r="NF200" s="187"/>
      <c r="NG200" s="187"/>
      <c r="NH200" s="187"/>
      <c r="NI200" s="187"/>
      <c r="NJ200" s="187"/>
      <c r="NK200" s="187"/>
      <c r="NL200" s="187"/>
      <c r="NM200" s="187"/>
      <c r="NN200" s="187"/>
      <c r="NO200" s="187"/>
      <c r="NP200" s="187"/>
      <c r="NQ200" s="187"/>
      <c r="NR200" s="187"/>
      <c r="NS200" s="187"/>
      <c r="NT200" s="187"/>
      <c r="NU200" s="187"/>
      <c r="NV200" s="187"/>
      <c r="NW200" s="187"/>
      <c r="NX200" s="187"/>
      <c r="NY200" s="187"/>
      <c r="NZ200" s="187"/>
      <c r="OA200" s="187"/>
      <c r="OB200" s="187"/>
      <c r="OC200" s="187"/>
      <c r="OD200" s="187"/>
      <c r="OE200" s="187"/>
      <c r="OF200" s="187"/>
      <c r="OG200" s="187"/>
      <c r="OH200" s="187"/>
      <c r="OI200" s="187"/>
      <c r="OJ200" s="187"/>
      <c r="OK200" s="187"/>
      <c r="OL200" s="187"/>
      <c r="OM200" s="187"/>
      <c r="ON200" s="187"/>
      <c r="OO200" s="187"/>
      <c r="OP200" s="187"/>
      <c r="OQ200" s="187"/>
      <c r="OR200" s="187"/>
      <c r="OS200" s="187"/>
      <c r="OT200" s="187"/>
      <c r="OU200" s="187"/>
      <c r="OV200" s="187"/>
      <c r="OW200" s="187"/>
      <c r="OX200" s="187"/>
      <c r="OY200" s="187"/>
      <c r="OZ200" s="187"/>
      <c r="PA200" s="187"/>
      <c r="PB200" s="187"/>
      <c r="PC200" s="187"/>
      <c r="PD200" s="187"/>
      <c r="PE200" s="187"/>
      <c r="PF200" s="187"/>
      <c r="PG200" s="187"/>
      <c r="PH200" s="187"/>
      <c r="PI200" s="187"/>
      <c r="PJ200" s="187"/>
      <c r="PK200" s="187"/>
      <c r="PL200" s="187"/>
      <c r="PM200" s="187"/>
      <c r="PN200" s="187"/>
      <c r="PO200" s="187"/>
      <c r="PP200" s="187"/>
      <c r="PQ200" s="187"/>
      <c r="PR200" s="187"/>
      <c r="PS200" s="187"/>
      <c r="PT200" s="187"/>
      <c r="PU200" s="187"/>
      <c r="PV200" s="187"/>
      <c r="PW200" s="187"/>
      <c r="PX200" s="187"/>
      <c r="PY200" s="187"/>
      <c r="PZ200" s="187"/>
      <c r="QA200" s="187"/>
      <c r="QB200" s="187"/>
      <c r="QC200" s="187"/>
      <c r="QD200" s="187"/>
      <c r="QE200" s="187"/>
      <c r="QF200" s="187"/>
      <c r="QG200" s="187"/>
      <c r="QH200" s="187"/>
      <c r="QI200" s="187"/>
      <c r="QJ200" s="187"/>
      <c r="QK200" s="187"/>
      <c r="QL200" s="187"/>
      <c r="QM200" s="187"/>
      <c r="QN200" s="187"/>
      <c r="QO200" s="187"/>
      <c r="QP200" s="187"/>
      <c r="QQ200" s="187"/>
      <c r="QR200" s="187"/>
      <c r="QS200" s="187"/>
      <c r="QT200" s="187"/>
      <c r="QU200" s="187"/>
      <c r="QV200" s="187"/>
      <c r="QW200" s="187"/>
      <c r="QX200" s="187"/>
      <c r="QY200" s="187"/>
      <c r="QZ200" s="187"/>
      <c r="RA200" s="187"/>
      <c r="RB200" s="187"/>
      <c r="RC200" s="187"/>
      <c r="RD200" s="187"/>
      <c r="RE200" s="187"/>
      <c r="RF200" s="187"/>
      <c r="RG200" s="187"/>
      <c r="RH200" s="187"/>
      <c r="RI200" s="187"/>
      <c r="RJ200" s="187"/>
      <c r="RK200" s="187"/>
      <c r="RL200" s="187"/>
      <c r="RM200" s="187"/>
      <c r="RN200" s="187"/>
      <c r="RO200" s="187"/>
      <c r="RP200" s="187"/>
      <c r="RQ200" s="187"/>
      <c r="RR200" s="187"/>
      <c r="RS200" s="187"/>
      <c r="RT200" s="187"/>
      <c r="RU200" s="187"/>
      <c r="RV200" s="187"/>
      <c r="RW200" s="187"/>
      <c r="RX200" s="187"/>
      <c r="RY200" s="187"/>
      <c r="RZ200" s="187"/>
      <c r="SA200" s="187"/>
      <c r="SB200" s="187"/>
      <c r="SC200" s="187"/>
      <c r="SD200" s="187"/>
      <c r="SE200" s="187"/>
      <c r="SF200" s="187"/>
      <c r="SG200" s="187"/>
      <c r="SH200" s="187"/>
      <c r="SI200" s="187"/>
      <c r="SJ200" s="187"/>
      <c r="SK200" s="187"/>
      <c r="SL200" s="187"/>
      <c r="SM200" s="187"/>
      <c r="SN200" s="187"/>
      <c r="SO200" s="187"/>
      <c r="SP200" s="187"/>
      <c r="SQ200" s="187"/>
      <c r="SR200" s="187"/>
      <c r="SS200" s="187"/>
      <c r="ST200" s="187"/>
      <c r="SU200" s="187"/>
      <c r="SV200" s="187"/>
      <c r="SW200" s="187"/>
      <c r="SX200" s="187"/>
      <c r="SY200" s="187"/>
      <c r="SZ200" s="187"/>
      <c r="TA200" s="187"/>
      <c r="TB200" s="187"/>
      <c r="TC200" s="187"/>
      <c r="TD200" s="187"/>
      <c r="TE200" s="187"/>
      <c r="TF200" s="187"/>
      <c r="TG200" s="187"/>
      <c r="TH200" s="187"/>
      <c r="TI200" s="187"/>
      <c r="TJ200" s="187"/>
      <c r="TK200" s="187"/>
      <c r="TL200" s="187"/>
      <c r="TM200" s="187"/>
      <c r="TN200" s="187"/>
      <c r="TO200" s="187"/>
      <c r="TP200" s="187"/>
      <c r="TQ200" s="187"/>
      <c r="TR200" s="187"/>
      <c r="TS200" s="187"/>
      <c r="TT200" s="187"/>
      <c r="TU200" s="187"/>
      <c r="TV200" s="187"/>
      <c r="TW200" s="187"/>
      <c r="TX200" s="187"/>
      <c r="TY200" s="187"/>
      <c r="TZ200" s="187"/>
      <c r="UA200" s="187"/>
      <c r="UB200" s="187"/>
      <c r="UC200" s="187"/>
      <c r="UD200" s="187"/>
      <c r="UE200" s="187"/>
      <c r="UF200" s="187"/>
      <c r="UG200" s="187"/>
      <c r="UH200" s="187"/>
      <c r="UI200" s="187"/>
      <c r="UJ200" s="187"/>
      <c r="UK200" s="187"/>
      <c r="UL200" s="187"/>
      <c r="UM200" s="187"/>
      <c r="UN200" s="187"/>
      <c r="UO200" s="187"/>
      <c r="UP200" s="187"/>
      <c r="UQ200" s="187"/>
      <c r="UR200" s="187"/>
      <c r="US200" s="187"/>
      <c r="UT200" s="187"/>
      <c r="UU200" s="187"/>
      <c r="UV200" s="187"/>
      <c r="UW200" s="187"/>
      <c r="UX200" s="187"/>
      <c r="UY200" s="187"/>
      <c r="UZ200" s="187"/>
      <c r="VA200" s="187"/>
      <c r="VB200" s="187"/>
      <c r="VC200" s="187"/>
      <c r="VD200" s="187"/>
      <c r="VE200" s="187"/>
      <c r="VF200" s="187"/>
      <c r="VG200" s="187"/>
      <c r="VH200" s="187"/>
      <c r="VI200" s="187"/>
      <c r="VJ200" s="187"/>
      <c r="VK200" s="187"/>
      <c r="VL200" s="187"/>
      <c r="VM200" s="187"/>
      <c r="VN200" s="187"/>
      <c r="VO200" s="187"/>
      <c r="VP200" s="187"/>
      <c r="VQ200" s="187"/>
      <c r="VR200" s="187"/>
      <c r="VS200" s="187"/>
      <c r="VT200" s="187"/>
      <c r="VU200" s="187"/>
      <c r="VV200" s="187"/>
      <c r="VW200" s="187"/>
      <c r="VX200" s="187"/>
      <c r="VY200" s="187"/>
      <c r="VZ200" s="187"/>
      <c r="WA200" s="187"/>
      <c r="WB200" s="187"/>
      <c r="WC200" s="187"/>
      <c r="WD200" s="187"/>
      <c r="WE200" s="187"/>
      <c r="WF200" s="187"/>
      <c r="WG200" s="187"/>
      <c r="WH200" s="187"/>
      <c r="WI200" s="187"/>
      <c r="WJ200" s="187"/>
      <c r="WK200" s="187"/>
      <c r="WL200" s="187"/>
      <c r="WM200" s="187"/>
      <c r="WN200" s="187"/>
      <c r="WO200" s="187"/>
      <c r="WP200" s="187"/>
      <c r="WQ200" s="187"/>
      <c r="WR200" s="187"/>
      <c r="WS200" s="187"/>
      <c r="WT200" s="187"/>
      <c r="WU200" s="187"/>
      <c r="WV200" s="187"/>
      <c r="WW200" s="187"/>
      <c r="WX200" s="187"/>
      <c r="WY200" s="187"/>
      <c r="WZ200" s="187"/>
      <c r="XA200" s="187"/>
      <c r="XB200" s="187"/>
      <c r="XC200" s="187"/>
      <c r="XD200" s="187"/>
      <c r="XE200" s="187"/>
      <c r="XF200" s="187"/>
      <c r="XG200" s="187"/>
      <c r="XH200" s="187"/>
      <c r="XI200" s="187"/>
      <c r="XJ200" s="187"/>
      <c r="XK200" s="187"/>
      <c r="XL200" s="187"/>
      <c r="XM200" s="187"/>
      <c r="XN200" s="187"/>
      <c r="XO200" s="187"/>
      <c r="XP200" s="187"/>
      <c r="XQ200" s="187"/>
      <c r="XR200" s="187"/>
      <c r="XS200" s="187"/>
      <c r="XT200" s="187"/>
      <c r="XU200" s="187"/>
      <c r="XV200" s="187"/>
      <c r="XW200" s="187"/>
      <c r="XX200" s="187"/>
      <c r="XY200" s="187"/>
      <c r="XZ200" s="187"/>
      <c r="YA200" s="187"/>
      <c r="YB200" s="187"/>
      <c r="YC200" s="187"/>
      <c r="YD200" s="187"/>
      <c r="YE200" s="187"/>
      <c r="YF200" s="187"/>
      <c r="YG200" s="187"/>
      <c r="YH200" s="187"/>
      <c r="YI200" s="187"/>
      <c r="YJ200" s="187"/>
      <c r="YK200" s="187"/>
      <c r="YL200" s="187"/>
      <c r="YM200" s="187"/>
      <c r="YN200" s="187"/>
      <c r="YO200" s="187"/>
      <c r="YP200" s="187"/>
      <c r="YQ200" s="187"/>
      <c r="YR200" s="187"/>
      <c r="YS200" s="187"/>
      <c r="YT200" s="187"/>
      <c r="YU200" s="187"/>
      <c r="YV200" s="187"/>
      <c r="YW200" s="187"/>
      <c r="YX200" s="187"/>
      <c r="YY200" s="187"/>
      <c r="YZ200" s="187"/>
      <c r="ZA200" s="187"/>
      <c r="ZB200" s="187"/>
      <c r="ZC200" s="187"/>
      <c r="ZD200" s="187"/>
      <c r="ZE200" s="187"/>
      <c r="ZF200" s="187"/>
      <c r="ZG200" s="187"/>
      <c r="ZH200" s="187"/>
      <c r="ZI200" s="187"/>
      <c r="ZJ200" s="187"/>
      <c r="ZK200" s="187"/>
      <c r="ZL200" s="187"/>
      <c r="ZM200" s="187"/>
      <c r="ZN200" s="187"/>
      <c r="ZO200" s="187"/>
      <c r="ZP200" s="187"/>
      <c r="ZQ200" s="187"/>
      <c r="ZR200" s="187"/>
      <c r="ZS200" s="187"/>
      <c r="ZT200" s="187"/>
      <c r="ZU200" s="187"/>
      <c r="ZV200" s="187"/>
      <c r="ZW200" s="187"/>
      <c r="ZX200" s="187"/>
      <c r="ZY200" s="187"/>
      <c r="ZZ200" s="187"/>
      <c r="AAA200" s="187"/>
      <c r="AAB200" s="187"/>
      <c r="AAC200" s="187"/>
      <c r="AAD200" s="187"/>
      <c r="AAE200" s="187"/>
      <c r="AAF200" s="187"/>
      <c r="AAG200" s="187"/>
      <c r="AAH200" s="187"/>
      <c r="AAI200" s="187"/>
      <c r="AAJ200" s="187"/>
      <c r="AAK200" s="187"/>
      <c r="AAL200" s="187"/>
      <c r="AAM200" s="187"/>
      <c r="AAN200" s="187"/>
      <c r="AAO200" s="187"/>
      <c r="AAP200" s="187"/>
      <c r="AAQ200" s="187"/>
      <c r="AAR200" s="187"/>
      <c r="AAS200" s="187"/>
      <c r="AAT200" s="187"/>
      <c r="AAU200" s="187"/>
      <c r="AAV200" s="187"/>
      <c r="AAW200" s="187"/>
      <c r="AAX200" s="187"/>
      <c r="AAY200" s="187"/>
      <c r="AAZ200" s="187"/>
      <c r="ABA200" s="187"/>
      <c r="ABB200" s="187"/>
      <c r="ABC200" s="187"/>
      <c r="ABD200" s="187"/>
      <c r="ABE200" s="187"/>
      <c r="ABF200" s="187"/>
      <c r="ABG200" s="187"/>
      <c r="ABH200" s="187"/>
      <c r="ABI200" s="187"/>
      <c r="ABJ200" s="187"/>
      <c r="ABK200" s="187"/>
      <c r="ABL200" s="187"/>
      <c r="ABM200" s="187"/>
      <c r="ABN200" s="187"/>
      <c r="ABO200" s="187"/>
      <c r="ABP200" s="187"/>
      <c r="ABQ200" s="187"/>
      <c r="ABR200" s="187"/>
      <c r="ABS200" s="187"/>
      <c r="ABT200" s="187"/>
      <c r="ABU200" s="187"/>
      <c r="ABV200" s="187"/>
      <c r="ABW200" s="187"/>
      <c r="ABX200" s="187"/>
      <c r="ABY200" s="187"/>
      <c r="ABZ200" s="187"/>
      <c r="ACA200" s="187"/>
      <c r="ACB200" s="187"/>
      <c r="ACC200" s="187"/>
      <c r="ACD200" s="187"/>
      <c r="ACE200" s="187"/>
      <c r="ACF200" s="187"/>
      <c r="ACG200" s="187"/>
      <c r="ACH200" s="187"/>
      <c r="ACI200" s="187"/>
      <c r="ACJ200" s="187"/>
      <c r="ACK200" s="187"/>
      <c r="ACL200" s="187"/>
      <c r="ACM200" s="187"/>
      <c r="ACN200" s="187"/>
      <c r="ACO200" s="187"/>
      <c r="ACP200" s="187"/>
      <c r="ACQ200" s="187"/>
      <c r="ACR200" s="187"/>
      <c r="ACS200" s="187"/>
      <c r="ACT200" s="187"/>
      <c r="ACU200" s="187"/>
      <c r="ACV200" s="187"/>
      <c r="ACW200" s="187"/>
      <c r="ACX200" s="187"/>
      <c r="ACY200" s="187"/>
      <c r="ACZ200" s="187"/>
      <c r="ADA200" s="187"/>
      <c r="ADB200" s="187"/>
      <c r="ADC200" s="187"/>
      <c r="ADD200" s="187"/>
      <c r="ADE200" s="187"/>
      <c r="ADF200" s="187"/>
      <c r="ADG200" s="187"/>
      <c r="ADH200" s="187"/>
      <c r="ADI200" s="187"/>
      <c r="ADJ200" s="187"/>
      <c r="ADK200" s="187"/>
      <c r="ADL200" s="187"/>
      <c r="ADM200" s="187"/>
      <c r="ADN200" s="187"/>
      <c r="ADO200" s="187"/>
      <c r="ADP200" s="187"/>
      <c r="ADQ200" s="187"/>
      <c r="ADR200" s="187"/>
      <c r="ADS200" s="187"/>
      <c r="ADT200" s="187"/>
      <c r="ADU200" s="187"/>
      <c r="ADV200" s="187"/>
      <c r="ADW200" s="187"/>
      <c r="ADX200" s="187"/>
      <c r="ADY200" s="187"/>
      <c r="ADZ200" s="187"/>
      <c r="AEA200" s="187"/>
      <c r="AEB200" s="187"/>
      <c r="AEC200" s="187"/>
      <c r="AED200" s="187"/>
      <c r="AEE200" s="187"/>
      <c r="AEF200" s="187"/>
      <c r="AEG200" s="187"/>
      <c r="AEH200" s="187"/>
      <c r="AEI200" s="187"/>
      <c r="AEJ200" s="187"/>
      <c r="AEK200" s="187"/>
      <c r="AEL200" s="187"/>
      <c r="AEM200" s="187"/>
      <c r="AEN200" s="187"/>
      <c r="AEO200" s="187"/>
      <c r="AEP200" s="187"/>
      <c r="AEQ200" s="187"/>
      <c r="AER200" s="187"/>
      <c r="AES200" s="187"/>
      <c r="AET200" s="187"/>
      <c r="AEU200" s="187"/>
      <c r="AEV200" s="187"/>
      <c r="AEW200" s="187"/>
      <c r="AEX200" s="187"/>
      <c r="AEY200" s="187"/>
      <c r="AEZ200" s="187"/>
      <c r="AFA200" s="187"/>
      <c r="AFB200" s="187"/>
      <c r="AFC200" s="187"/>
      <c r="AFD200" s="187"/>
      <c r="AFE200" s="187"/>
      <c r="AFF200" s="187"/>
      <c r="AFG200" s="187"/>
      <c r="AFH200" s="187"/>
      <c r="AFI200" s="187"/>
      <c r="AFJ200" s="187"/>
      <c r="AFK200" s="187"/>
      <c r="AFL200" s="187"/>
      <c r="AFM200" s="187"/>
      <c r="AFN200" s="187"/>
      <c r="AFO200" s="187"/>
      <c r="AFP200" s="187"/>
      <c r="AFQ200" s="187"/>
      <c r="AFR200" s="187"/>
      <c r="AFS200" s="187"/>
      <c r="AFT200" s="187"/>
      <c r="AFU200" s="187"/>
      <c r="AFV200" s="187"/>
      <c r="AFW200" s="187"/>
      <c r="AFX200" s="187"/>
      <c r="AFY200" s="187"/>
      <c r="AFZ200" s="187"/>
      <c r="AGA200" s="187"/>
      <c r="AGB200" s="187"/>
      <c r="AGC200" s="187"/>
      <c r="AGD200" s="187"/>
      <c r="AGE200" s="187"/>
      <c r="AGF200" s="187"/>
      <c r="AGG200" s="187"/>
      <c r="AGH200" s="187"/>
      <c r="AGI200" s="187"/>
      <c r="AGJ200" s="187"/>
      <c r="AGK200" s="187"/>
      <c r="AGL200" s="187"/>
      <c r="AGM200" s="187"/>
      <c r="AGN200" s="187"/>
      <c r="AGO200" s="187"/>
      <c r="AGP200" s="187"/>
      <c r="AGQ200" s="187"/>
      <c r="AGR200" s="187"/>
      <c r="AGS200" s="187"/>
      <c r="AGT200" s="187"/>
      <c r="AGU200" s="187"/>
      <c r="AGV200" s="187"/>
      <c r="AGW200" s="187"/>
      <c r="AGX200" s="187"/>
      <c r="AGY200" s="187"/>
      <c r="AGZ200" s="187"/>
      <c r="AHA200" s="187"/>
      <c r="AHB200" s="187"/>
      <c r="AHC200" s="187"/>
      <c r="AHD200" s="187"/>
      <c r="AHE200" s="187"/>
      <c r="AHF200" s="187"/>
      <c r="AHG200" s="187"/>
      <c r="AHH200" s="187"/>
      <c r="AHI200" s="187"/>
      <c r="AHJ200" s="187"/>
      <c r="AHK200" s="187"/>
      <c r="AHL200" s="187"/>
      <c r="AHM200" s="187"/>
      <c r="AHN200" s="187"/>
      <c r="AHO200" s="187"/>
      <c r="AHP200" s="187"/>
      <c r="AHQ200" s="187"/>
      <c r="AHR200" s="187"/>
      <c r="AHS200" s="187"/>
      <c r="AHT200" s="187"/>
      <c r="AHU200" s="187"/>
      <c r="AHV200" s="187"/>
      <c r="AHW200" s="187"/>
      <c r="AHX200" s="187"/>
      <c r="AHY200" s="187"/>
      <c r="AHZ200" s="187"/>
      <c r="AIA200" s="187"/>
      <c r="AIB200" s="187"/>
      <c r="AIC200" s="187"/>
      <c r="AID200" s="187"/>
      <c r="AIE200" s="187"/>
      <c r="AIF200" s="187"/>
      <c r="AIG200" s="187"/>
      <c r="AIH200" s="187"/>
      <c r="AII200" s="187"/>
      <c r="AIJ200" s="187"/>
      <c r="AIK200" s="187"/>
      <c r="AIL200" s="187"/>
      <c r="AIM200" s="187"/>
      <c r="AIN200" s="187"/>
      <c r="AIO200" s="187"/>
      <c r="AIP200" s="187"/>
      <c r="AIQ200" s="187"/>
      <c r="AIR200" s="187"/>
      <c r="AIS200" s="187"/>
      <c r="AIT200" s="187"/>
      <c r="AIU200" s="187"/>
      <c r="AIV200" s="187"/>
      <c r="AIW200" s="187"/>
      <c r="AIX200" s="187"/>
      <c r="AIY200" s="187"/>
      <c r="AIZ200" s="187"/>
      <c r="AJA200" s="187"/>
      <c r="AJB200" s="187"/>
      <c r="AJC200" s="187"/>
      <c r="AJD200" s="187"/>
      <c r="AJE200" s="187"/>
      <c r="AJF200" s="187"/>
      <c r="AJG200" s="187"/>
      <c r="AJH200" s="187"/>
      <c r="AJI200" s="187"/>
      <c r="AJJ200" s="187"/>
      <c r="AJK200" s="187"/>
      <c r="AJL200" s="187"/>
      <c r="AJM200" s="187"/>
      <c r="AJN200" s="187"/>
      <c r="AJO200" s="187"/>
      <c r="AJP200" s="187"/>
      <c r="AJQ200" s="187"/>
      <c r="AJR200" s="187"/>
      <c r="AJS200" s="187"/>
      <c r="AJT200" s="187"/>
      <c r="AJU200" s="187"/>
      <c r="AJV200" s="187"/>
      <c r="AJW200" s="187"/>
      <c r="AJX200" s="187"/>
      <c r="AJY200" s="187"/>
      <c r="AJZ200" s="187"/>
      <c r="AKA200" s="187"/>
      <c r="AKB200" s="187"/>
      <c r="AKC200" s="187"/>
      <c r="AKD200" s="187"/>
      <c r="AKE200" s="187"/>
      <c r="AKF200" s="187"/>
      <c r="AKG200" s="187"/>
      <c r="AKH200" s="187"/>
      <c r="AKI200" s="187"/>
      <c r="AKJ200" s="187"/>
      <c r="AKK200" s="187"/>
      <c r="AKL200" s="187"/>
      <c r="AKM200" s="187"/>
      <c r="AKN200" s="187"/>
      <c r="AKO200" s="187"/>
      <c r="AKP200" s="187"/>
      <c r="AKQ200" s="187"/>
      <c r="AKR200" s="187"/>
      <c r="AKS200" s="187"/>
      <c r="AKT200" s="187"/>
      <c r="AKU200" s="187"/>
      <c r="AKV200" s="187"/>
      <c r="AKW200" s="187"/>
      <c r="AKX200" s="187"/>
      <c r="AKY200" s="187"/>
      <c r="AKZ200" s="187"/>
      <c r="ALA200" s="187"/>
      <c r="ALB200" s="187"/>
      <c r="ALC200" s="187"/>
      <c r="ALD200" s="187"/>
      <c r="ALE200" s="187"/>
      <c r="ALF200" s="187"/>
      <c r="ALG200" s="187"/>
      <c r="ALH200" s="187"/>
      <c r="ALI200" s="187"/>
      <c r="ALJ200" s="187"/>
      <c r="ALK200" s="187"/>
      <c r="ALL200" s="187"/>
      <c r="ALM200" s="187"/>
      <c r="ALN200" s="187"/>
      <c r="ALO200" s="187"/>
      <c r="ALP200" s="187"/>
      <c r="ALQ200" s="187"/>
      <c r="ALR200" s="187"/>
      <c r="ALS200" s="187"/>
      <c r="ALT200" s="187"/>
      <c r="ALU200" s="187"/>
      <c r="ALV200" s="187"/>
      <c r="ALW200" s="187"/>
      <c r="ALX200" s="187"/>
      <c r="ALY200" s="187"/>
      <c r="ALZ200" s="187"/>
      <c r="AMA200" s="187"/>
      <c r="AMB200" s="187"/>
      <c r="AMC200" s="187"/>
      <c r="AMD200" s="187"/>
      <c r="AME200" s="187"/>
      <c r="AMF200" s="187"/>
      <c r="AMG200" s="187"/>
      <c r="AMH200" s="187"/>
      <c r="AMI200" s="187"/>
      <c r="AMJ200" s="187"/>
      <c r="AMK200" s="187"/>
      <c r="AML200" s="187"/>
      <c r="AMM200" s="187"/>
      <c r="AMN200" s="187"/>
      <c r="AMO200" s="187"/>
      <c r="AMP200" s="187"/>
      <c r="AMQ200" s="187"/>
      <c r="AMR200" s="187"/>
      <c r="AMS200" s="187"/>
      <c r="AMT200" s="187"/>
      <c r="AMU200" s="187"/>
      <c r="AMV200" s="187"/>
      <c r="AMW200" s="187"/>
      <c r="AMX200" s="187"/>
      <c r="AMY200" s="187"/>
      <c r="AMZ200" s="187"/>
      <c r="ANA200" s="187"/>
      <c r="ANB200" s="187"/>
      <c r="ANC200" s="187"/>
      <c r="AND200" s="187"/>
      <c r="ANE200" s="187"/>
      <c r="ANF200" s="187"/>
      <c r="ANG200" s="187"/>
      <c r="ANH200" s="187"/>
      <c r="ANI200" s="187"/>
      <c r="ANJ200" s="187"/>
      <c r="ANK200" s="187"/>
      <c r="ANL200" s="187"/>
      <c r="ANM200" s="187"/>
      <c r="ANN200" s="187"/>
      <c r="ANO200" s="187"/>
      <c r="ANP200" s="187"/>
      <c r="ANQ200" s="187"/>
      <c r="ANR200" s="187"/>
      <c r="ANS200" s="187"/>
      <c r="ANT200" s="187"/>
      <c r="ANU200" s="187"/>
      <c r="ANV200" s="187"/>
      <c r="ANW200" s="187"/>
      <c r="ANX200" s="187"/>
      <c r="ANY200" s="187"/>
      <c r="ANZ200" s="187"/>
      <c r="AOA200" s="187"/>
      <c r="AOB200" s="187"/>
      <c r="AOC200" s="187"/>
      <c r="AOD200" s="187"/>
      <c r="AOE200" s="187"/>
      <c r="AOF200" s="187"/>
      <c r="AOG200" s="187"/>
      <c r="AOH200" s="187"/>
      <c r="AOI200" s="187"/>
      <c r="AOJ200" s="187"/>
      <c r="AOK200" s="187"/>
      <c r="AOL200" s="187"/>
      <c r="AOM200" s="187"/>
      <c r="AON200" s="187"/>
      <c r="AOO200" s="187"/>
      <c r="AOP200" s="187"/>
      <c r="AOQ200" s="187"/>
      <c r="AOR200" s="187"/>
      <c r="AOS200" s="187"/>
      <c r="AOT200" s="187"/>
      <c r="AOU200" s="187"/>
      <c r="AOV200" s="187"/>
      <c r="AOW200" s="187"/>
      <c r="AOX200" s="187"/>
      <c r="AOY200" s="187"/>
      <c r="AOZ200" s="187"/>
      <c r="APA200" s="187"/>
      <c r="APB200" s="187"/>
      <c r="APC200" s="187"/>
      <c r="APD200" s="187"/>
      <c r="APE200" s="187"/>
      <c r="APF200" s="187"/>
      <c r="APG200" s="187"/>
      <c r="APH200" s="187"/>
      <c r="API200" s="187"/>
      <c r="APJ200" s="187"/>
      <c r="APK200" s="187"/>
      <c r="APL200" s="187"/>
      <c r="APM200" s="187"/>
      <c r="APN200" s="187"/>
      <c r="APO200" s="187"/>
      <c r="APP200" s="187"/>
      <c r="APQ200" s="187"/>
      <c r="APR200" s="187"/>
      <c r="APS200" s="187"/>
      <c r="APT200" s="187"/>
      <c r="APU200" s="187"/>
      <c r="APV200" s="187"/>
      <c r="APW200" s="187"/>
      <c r="APX200" s="187"/>
      <c r="APY200" s="187"/>
      <c r="APZ200" s="187"/>
      <c r="AQA200" s="187"/>
      <c r="AQB200" s="187"/>
      <c r="AQC200" s="187"/>
      <c r="AQD200" s="187"/>
      <c r="AQE200" s="187"/>
      <c r="AQF200" s="187"/>
      <c r="AQG200" s="187"/>
      <c r="AQH200" s="187"/>
      <c r="AQI200" s="187"/>
      <c r="AQJ200" s="187"/>
      <c r="AQK200" s="187"/>
      <c r="AQL200" s="187"/>
      <c r="AQM200" s="187"/>
      <c r="AQN200" s="187"/>
      <c r="AQO200" s="187"/>
      <c r="AQP200" s="187"/>
      <c r="AQQ200" s="187"/>
      <c r="AQR200" s="187"/>
      <c r="AQS200" s="187"/>
      <c r="AQT200" s="187"/>
      <c r="AQU200" s="187"/>
      <c r="AQV200" s="187"/>
      <c r="AQW200" s="187"/>
      <c r="AQX200" s="187"/>
      <c r="AQY200" s="187"/>
      <c r="AQZ200" s="187"/>
      <c r="ARA200" s="187"/>
      <c r="ARB200" s="187"/>
      <c r="ARC200" s="187"/>
      <c r="ARD200" s="187"/>
      <c r="ARE200" s="187"/>
      <c r="ARF200" s="187"/>
      <c r="ARG200" s="187"/>
      <c r="ARH200" s="187"/>
      <c r="ARI200" s="187"/>
      <c r="ARJ200" s="187"/>
      <c r="ARK200" s="187"/>
      <c r="ARL200" s="187"/>
      <c r="ARM200" s="187"/>
      <c r="ARN200" s="187"/>
      <c r="ARO200" s="187"/>
      <c r="ARP200" s="187"/>
      <c r="ARQ200" s="187"/>
      <c r="ARR200" s="187"/>
      <c r="ARS200" s="187"/>
      <c r="ART200" s="187"/>
      <c r="ARU200" s="187"/>
      <c r="ARV200" s="187"/>
      <c r="ARW200" s="187"/>
      <c r="ARX200" s="187"/>
      <c r="ARY200" s="187"/>
      <c r="ARZ200" s="187"/>
      <c r="ASA200" s="187"/>
      <c r="ASB200" s="187"/>
      <c r="ASC200" s="187"/>
      <c r="ASD200" s="187"/>
      <c r="ASE200" s="187"/>
      <c r="ASF200" s="187"/>
      <c r="ASG200" s="187"/>
      <c r="ASH200" s="187"/>
      <c r="ASI200" s="187"/>
      <c r="ASJ200" s="187"/>
      <c r="ASK200" s="187"/>
      <c r="ASL200" s="187"/>
      <c r="ASM200" s="187"/>
      <c r="ASN200" s="187"/>
      <c r="ASO200" s="187"/>
      <c r="ASP200" s="187"/>
      <c r="ASQ200" s="187"/>
      <c r="ASR200" s="187"/>
      <c r="ASS200" s="187"/>
      <c r="AST200" s="187"/>
      <c r="ASU200" s="187"/>
      <c r="ASV200" s="187"/>
      <c r="ASW200" s="187"/>
      <c r="ASX200" s="187"/>
      <c r="ASY200" s="187"/>
      <c r="ASZ200" s="187"/>
      <c r="ATA200" s="187"/>
      <c r="ATB200" s="187"/>
      <c r="ATC200" s="187"/>
      <c r="ATD200" s="187"/>
      <c r="ATE200" s="187"/>
      <c r="ATF200" s="187"/>
      <c r="ATG200" s="187"/>
      <c r="ATH200" s="187"/>
      <c r="ATI200" s="187"/>
      <c r="ATJ200" s="187"/>
      <c r="ATK200" s="187"/>
      <c r="ATL200" s="187"/>
      <c r="ATM200" s="187"/>
      <c r="ATN200" s="187"/>
      <c r="ATO200" s="187"/>
      <c r="ATP200" s="187"/>
      <c r="ATQ200" s="187"/>
      <c r="ATR200" s="187"/>
      <c r="ATS200" s="187"/>
      <c r="ATT200" s="187"/>
      <c r="ATU200" s="187"/>
      <c r="ATV200" s="187"/>
      <c r="ATW200" s="187"/>
      <c r="ATX200" s="187"/>
      <c r="ATY200" s="187"/>
      <c r="ATZ200" s="187"/>
      <c r="AUA200" s="187"/>
      <c r="AUB200" s="187"/>
      <c r="AUC200" s="187"/>
      <c r="AUD200" s="187"/>
      <c r="AUE200" s="187"/>
      <c r="AUF200" s="187"/>
      <c r="AUG200" s="187"/>
      <c r="AUH200" s="187"/>
      <c r="AUI200" s="187"/>
      <c r="AUJ200" s="187"/>
      <c r="AUK200" s="187"/>
      <c r="AUL200" s="187"/>
      <c r="AUM200" s="187"/>
      <c r="AUN200" s="187"/>
      <c r="AUO200" s="187"/>
      <c r="AUP200" s="187"/>
      <c r="AUQ200" s="187"/>
      <c r="AUR200" s="187"/>
      <c r="AUS200" s="187"/>
      <c r="AUT200" s="187"/>
      <c r="AUU200" s="187"/>
      <c r="AUV200" s="187"/>
      <c r="AUW200" s="187"/>
      <c r="AUX200" s="187"/>
      <c r="AUY200" s="187"/>
      <c r="AUZ200" s="187"/>
      <c r="AVA200" s="187"/>
      <c r="AVB200" s="187"/>
      <c r="AVC200" s="187"/>
      <c r="AVD200" s="187"/>
      <c r="AVE200" s="187"/>
      <c r="AVF200" s="187"/>
      <c r="AVG200" s="187"/>
      <c r="AVH200" s="187"/>
      <c r="AVI200" s="187"/>
      <c r="AVJ200" s="187"/>
      <c r="AVK200" s="187"/>
      <c r="AVL200" s="187"/>
      <c r="AVM200" s="187"/>
      <c r="AVN200" s="187"/>
      <c r="AVO200" s="187"/>
      <c r="AVP200" s="187"/>
      <c r="AVQ200" s="187"/>
      <c r="AVR200" s="187"/>
      <c r="AVS200" s="187"/>
      <c r="AVT200" s="187"/>
      <c r="AVU200" s="187"/>
      <c r="AVV200" s="187"/>
      <c r="AVW200" s="187"/>
      <c r="AVX200" s="187"/>
      <c r="AVY200" s="187"/>
      <c r="AVZ200" s="187"/>
      <c r="AWA200" s="187"/>
      <c r="AWB200" s="187"/>
      <c r="AWC200" s="187"/>
      <c r="AWD200" s="187"/>
      <c r="AWE200" s="187"/>
      <c r="AWF200" s="187"/>
      <c r="AWG200" s="187"/>
      <c r="AWH200" s="187"/>
      <c r="AWI200" s="187"/>
      <c r="AWJ200" s="187"/>
      <c r="AWK200" s="187"/>
      <c r="AWL200" s="187"/>
      <c r="AWM200" s="187"/>
      <c r="AWN200" s="187"/>
      <c r="AWO200" s="187"/>
      <c r="AWP200" s="187"/>
      <c r="AWQ200" s="187"/>
      <c r="AWR200" s="187"/>
      <c r="AWS200" s="187"/>
      <c r="AWT200" s="187"/>
      <c r="AWU200" s="187"/>
      <c r="AWV200" s="187"/>
      <c r="AWW200" s="187"/>
      <c r="AWX200" s="187"/>
      <c r="AWY200" s="187"/>
      <c r="AWZ200" s="187"/>
      <c r="AXA200" s="187"/>
      <c r="AXB200" s="187"/>
      <c r="AXC200" s="187"/>
      <c r="AXD200" s="187"/>
      <c r="AXE200" s="187"/>
      <c r="AXF200" s="187"/>
      <c r="AXG200" s="187"/>
      <c r="AXH200" s="187"/>
      <c r="AXI200" s="187"/>
      <c r="AXJ200" s="187"/>
      <c r="AXK200" s="187"/>
      <c r="AXL200" s="187"/>
      <c r="AXM200" s="187"/>
      <c r="AXN200" s="187"/>
      <c r="AXO200" s="187"/>
      <c r="AXP200" s="187"/>
      <c r="AXQ200" s="187"/>
      <c r="AXR200" s="187"/>
      <c r="AXS200" s="187"/>
      <c r="AXT200" s="187"/>
      <c r="AXU200" s="187"/>
      <c r="AXV200" s="187"/>
      <c r="AXW200" s="187"/>
      <c r="AXX200" s="187"/>
      <c r="AXY200" s="187"/>
      <c r="AXZ200" s="187"/>
      <c r="AYA200" s="187"/>
      <c r="AYB200" s="187"/>
      <c r="AYC200" s="187"/>
      <c r="AYD200" s="187"/>
      <c r="AYE200" s="187"/>
      <c r="AYF200" s="187"/>
      <c r="AYG200" s="187"/>
      <c r="AYH200" s="187"/>
      <c r="AYI200" s="187"/>
      <c r="AYJ200" s="187"/>
      <c r="AYK200" s="187"/>
      <c r="AYL200" s="187"/>
      <c r="AYM200" s="187"/>
      <c r="AYN200" s="187"/>
      <c r="AYO200" s="187"/>
      <c r="AYP200" s="187"/>
      <c r="AYQ200" s="187"/>
      <c r="AYR200" s="187"/>
      <c r="AYS200" s="187"/>
      <c r="AYT200" s="187"/>
      <c r="AYU200" s="187"/>
      <c r="AYV200" s="187"/>
      <c r="AYW200" s="187"/>
      <c r="AYX200" s="187"/>
      <c r="AYY200" s="187"/>
      <c r="AYZ200" s="187"/>
      <c r="AZA200" s="187"/>
      <c r="AZB200" s="187"/>
      <c r="AZC200" s="187"/>
      <c r="AZD200" s="187"/>
      <c r="AZE200" s="187"/>
      <c r="AZF200" s="187"/>
      <c r="AZG200" s="187"/>
      <c r="AZH200" s="187"/>
      <c r="AZI200" s="187"/>
      <c r="AZJ200" s="187"/>
      <c r="AZK200" s="187"/>
      <c r="AZL200" s="187"/>
      <c r="AZM200" s="187"/>
      <c r="AZN200" s="187"/>
      <c r="AZO200" s="187"/>
      <c r="AZP200" s="187"/>
      <c r="AZQ200" s="187"/>
      <c r="AZR200" s="187"/>
      <c r="AZS200" s="187"/>
      <c r="AZT200" s="187"/>
      <c r="AZU200" s="187"/>
      <c r="AZV200" s="187"/>
      <c r="AZW200" s="187"/>
      <c r="AZX200" s="187"/>
      <c r="AZY200" s="187"/>
      <c r="AZZ200" s="187"/>
      <c r="BAA200" s="187"/>
      <c r="BAB200" s="187"/>
      <c r="BAC200" s="187"/>
      <c r="BAD200" s="187"/>
      <c r="BAE200" s="187"/>
      <c r="BAF200" s="187"/>
      <c r="BAG200" s="187"/>
      <c r="BAH200" s="187"/>
      <c r="BAI200" s="187"/>
      <c r="BAJ200" s="187"/>
      <c r="BAK200" s="187"/>
      <c r="BAL200" s="187"/>
      <c r="BAM200" s="187"/>
      <c r="BAN200" s="187"/>
      <c r="BAO200" s="187"/>
      <c r="BAP200" s="187"/>
      <c r="BAQ200" s="187"/>
      <c r="BAR200" s="187"/>
      <c r="BAS200" s="187"/>
      <c r="BAT200" s="187"/>
      <c r="BAU200" s="187"/>
      <c r="BAV200" s="187"/>
      <c r="BAW200" s="187"/>
      <c r="BAX200" s="187"/>
      <c r="BAY200" s="187"/>
      <c r="BAZ200" s="187"/>
      <c r="BBA200" s="187"/>
      <c r="BBB200" s="187"/>
      <c r="BBC200" s="187"/>
      <c r="BBD200" s="187"/>
      <c r="BBE200" s="187"/>
      <c r="BBF200" s="187"/>
      <c r="BBG200" s="187"/>
      <c r="BBH200" s="187"/>
      <c r="BBI200" s="187"/>
      <c r="BBJ200" s="187"/>
      <c r="BBK200" s="187"/>
      <c r="BBL200" s="187"/>
      <c r="BBM200" s="187"/>
      <c r="BBN200" s="187"/>
      <c r="BBO200" s="187"/>
      <c r="BBP200" s="187"/>
      <c r="BBQ200" s="187"/>
      <c r="BBR200" s="187"/>
      <c r="BBS200" s="187"/>
      <c r="BBT200" s="187"/>
      <c r="BBU200" s="187"/>
      <c r="BBV200" s="187"/>
      <c r="BBW200" s="187"/>
      <c r="BBX200" s="187"/>
      <c r="BBY200" s="187"/>
      <c r="BBZ200" s="187"/>
      <c r="BCA200" s="187"/>
      <c r="BCB200" s="187"/>
      <c r="BCC200" s="187"/>
      <c r="BCD200" s="187"/>
      <c r="BCE200" s="187"/>
      <c r="BCF200" s="187"/>
      <c r="BCG200" s="187"/>
      <c r="BCH200" s="187"/>
      <c r="BCI200" s="187"/>
      <c r="BCJ200" s="187"/>
      <c r="BCK200" s="187"/>
      <c r="BCL200" s="187"/>
      <c r="BCM200" s="187"/>
      <c r="BCN200" s="187"/>
      <c r="BCO200" s="187"/>
      <c r="BCP200" s="187"/>
      <c r="BCQ200" s="187"/>
      <c r="BCR200" s="187"/>
      <c r="BCS200" s="187"/>
      <c r="BCT200" s="187"/>
      <c r="BCU200" s="187"/>
      <c r="BCV200" s="187"/>
      <c r="BCW200" s="187"/>
      <c r="BCX200" s="187"/>
      <c r="BCY200" s="187"/>
      <c r="BCZ200" s="187"/>
      <c r="BDA200" s="187"/>
      <c r="BDB200" s="187"/>
      <c r="BDC200" s="187"/>
      <c r="BDD200" s="187"/>
      <c r="BDE200" s="187"/>
      <c r="BDF200" s="187"/>
      <c r="BDG200" s="187"/>
      <c r="BDH200" s="187"/>
      <c r="BDI200" s="187"/>
      <c r="BDJ200" s="187"/>
    </row>
    <row r="201" spans="1:1466" s="3" customFormat="1" ht="18" customHeight="1" thickBot="1" x14ac:dyDescent="0.3">
      <c r="A201" s="501" t="s">
        <v>180</v>
      </c>
      <c r="B201" s="503"/>
      <c r="C201" s="503"/>
      <c r="D201" s="503"/>
      <c r="E201" s="503"/>
      <c r="F201" s="503"/>
      <c r="G201" s="503"/>
      <c r="H201" s="503"/>
      <c r="I201" s="503"/>
      <c r="J201" s="503"/>
      <c r="K201" s="503"/>
      <c r="L201" s="503"/>
      <c r="M201" s="503"/>
      <c r="N201" s="503"/>
      <c r="O201" s="503"/>
      <c r="P201" s="503"/>
      <c r="Q201" s="503"/>
      <c r="R201" s="503"/>
      <c r="S201" s="503"/>
      <c r="T201" s="502"/>
      <c r="U201" s="185"/>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87"/>
      <c r="CX201" s="187"/>
      <c r="CY201" s="187"/>
      <c r="CZ201" s="187"/>
      <c r="DA201" s="187"/>
      <c r="DB201" s="187"/>
      <c r="DC201" s="187"/>
      <c r="DD201" s="187"/>
      <c r="DE201" s="187"/>
      <c r="DF201" s="187"/>
      <c r="DG201" s="187"/>
      <c r="DH201" s="187"/>
      <c r="DI201" s="187"/>
      <c r="DJ201" s="187"/>
      <c r="DK201" s="187"/>
      <c r="DL201" s="187"/>
      <c r="DM201" s="187"/>
      <c r="DN201" s="187"/>
      <c r="DO201" s="187"/>
      <c r="DP201" s="187"/>
      <c r="DQ201" s="187"/>
      <c r="DR201" s="187"/>
      <c r="DS201" s="187"/>
      <c r="DT201" s="187"/>
      <c r="DU201" s="187"/>
      <c r="DV201" s="187"/>
      <c r="DW201" s="187"/>
      <c r="DX201" s="187"/>
      <c r="DY201" s="187"/>
      <c r="DZ201" s="187"/>
      <c r="EA201" s="187"/>
      <c r="EB201" s="187"/>
      <c r="EC201" s="187"/>
      <c r="ED201" s="187"/>
      <c r="EE201" s="187"/>
      <c r="EF201" s="187"/>
      <c r="EG201" s="187"/>
      <c r="EH201" s="187"/>
      <c r="EI201" s="187"/>
      <c r="EJ201" s="187"/>
      <c r="EK201" s="187"/>
      <c r="EL201" s="187"/>
      <c r="EM201" s="187"/>
      <c r="EN201" s="187"/>
      <c r="EO201" s="187"/>
      <c r="EP201" s="187"/>
      <c r="EQ201" s="187"/>
      <c r="ER201" s="187"/>
      <c r="ES201" s="187"/>
      <c r="ET201" s="187"/>
      <c r="EU201" s="187"/>
      <c r="EV201" s="187"/>
      <c r="EW201" s="187"/>
      <c r="EX201" s="187"/>
      <c r="EY201" s="187"/>
      <c r="EZ201" s="187"/>
      <c r="FA201" s="187"/>
      <c r="FB201" s="187"/>
      <c r="FC201" s="187"/>
      <c r="FD201" s="187"/>
      <c r="FE201" s="187"/>
      <c r="FF201" s="187"/>
      <c r="FG201" s="187"/>
      <c r="FH201" s="187"/>
      <c r="FI201" s="187"/>
      <c r="FJ201" s="187"/>
      <c r="FK201" s="187"/>
      <c r="FL201" s="187"/>
      <c r="FM201" s="187"/>
      <c r="FN201" s="187"/>
      <c r="FO201" s="187"/>
      <c r="FP201" s="187"/>
      <c r="FQ201" s="187"/>
      <c r="FR201" s="187"/>
      <c r="FS201" s="187"/>
      <c r="FT201" s="187"/>
      <c r="FU201" s="187"/>
      <c r="FV201" s="187"/>
      <c r="FW201" s="187"/>
      <c r="FX201" s="187"/>
      <c r="FY201" s="187"/>
      <c r="FZ201" s="187"/>
      <c r="GA201" s="187"/>
      <c r="GB201" s="187"/>
      <c r="GC201" s="187"/>
      <c r="GD201" s="187"/>
      <c r="GE201" s="187"/>
      <c r="GF201" s="187"/>
      <c r="GG201" s="187"/>
      <c r="GH201" s="187"/>
      <c r="GI201" s="187"/>
      <c r="GJ201" s="187"/>
      <c r="GK201" s="187"/>
      <c r="GL201" s="187"/>
      <c r="GM201" s="187"/>
      <c r="GN201" s="187"/>
      <c r="GO201" s="187"/>
      <c r="GP201" s="187"/>
      <c r="GQ201" s="187"/>
      <c r="GR201" s="187"/>
      <c r="GS201" s="187"/>
      <c r="GT201" s="187"/>
      <c r="GU201" s="187"/>
      <c r="GV201" s="187"/>
      <c r="GW201" s="187"/>
      <c r="GX201" s="187"/>
      <c r="GY201" s="187"/>
      <c r="GZ201" s="187"/>
      <c r="HA201" s="187"/>
      <c r="HB201" s="187"/>
      <c r="HC201" s="187"/>
      <c r="HD201" s="187"/>
      <c r="HE201" s="187"/>
      <c r="HF201" s="187"/>
      <c r="HG201" s="187"/>
      <c r="HH201" s="187"/>
      <c r="HI201" s="187"/>
      <c r="HJ201" s="187"/>
      <c r="HK201" s="187"/>
      <c r="HL201" s="187"/>
      <c r="HM201" s="187"/>
      <c r="HN201" s="187"/>
      <c r="HO201" s="187"/>
      <c r="HP201" s="187"/>
      <c r="HQ201" s="187"/>
      <c r="HR201" s="187"/>
      <c r="HS201" s="187"/>
      <c r="HT201" s="187"/>
      <c r="HU201" s="187"/>
      <c r="HV201" s="187"/>
      <c r="HW201" s="187"/>
      <c r="HX201" s="187"/>
      <c r="HY201" s="187"/>
      <c r="HZ201" s="187"/>
      <c r="IA201" s="187"/>
      <c r="IB201" s="187"/>
      <c r="IC201" s="187"/>
      <c r="ID201" s="187"/>
      <c r="IE201" s="187"/>
      <c r="IF201" s="187"/>
      <c r="IG201" s="187"/>
      <c r="IH201" s="187"/>
      <c r="II201" s="187"/>
      <c r="IJ201" s="187"/>
      <c r="IK201" s="187"/>
      <c r="IL201" s="187"/>
      <c r="IM201" s="187"/>
      <c r="IN201" s="187"/>
      <c r="IO201" s="187"/>
      <c r="IP201" s="187"/>
      <c r="IQ201" s="187"/>
      <c r="IR201" s="187"/>
      <c r="IS201" s="187"/>
      <c r="IT201" s="187"/>
      <c r="IU201" s="187"/>
      <c r="IV201" s="187"/>
      <c r="IW201" s="187"/>
      <c r="IX201" s="187"/>
      <c r="IY201" s="187"/>
      <c r="IZ201" s="187"/>
      <c r="JA201" s="187"/>
      <c r="JB201" s="187"/>
      <c r="JC201" s="187"/>
      <c r="JD201" s="187"/>
      <c r="JE201" s="187"/>
      <c r="JF201" s="187"/>
      <c r="JG201" s="187"/>
      <c r="JH201" s="187"/>
      <c r="JI201" s="187"/>
      <c r="JJ201" s="187"/>
      <c r="JK201" s="187"/>
      <c r="JL201" s="187"/>
      <c r="JM201" s="187"/>
      <c r="JN201" s="187"/>
      <c r="JO201" s="187"/>
      <c r="JP201" s="187"/>
      <c r="JQ201" s="187"/>
      <c r="JR201" s="187"/>
      <c r="JS201" s="187"/>
      <c r="JT201" s="187"/>
      <c r="JU201" s="187"/>
      <c r="JV201" s="187"/>
      <c r="JW201" s="187"/>
      <c r="JX201" s="187"/>
      <c r="JY201" s="187"/>
      <c r="JZ201" s="187"/>
      <c r="KA201" s="187"/>
      <c r="KB201" s="187"/>
      <c r="KC201" s="187"/>
      <c r="KD201" s="187"/>
      <c r="KE201" s="187"/>
      <c r="KF201" s="187"/>
      <c r="KG201" s="187"/>
      <c r="KH201" s="187"/>
      <c r="KI201" s="187"/>
      <c r="KJ201" s="187"/>
      <c r="KK201" s="187"/>
      <c r="KL201" s="187"/>
      <c r="KM201" s="187"/>
      <c r="KN201" s="187"/>
      <c r="KO201" s="187"/>
      <c r="KP201" s="187"/>
      <c r="KQ201" s="187"/>
      <c r="KR201" s="187"/>
      <c r="KS201" s="187"/>
      <c r="KT201" s="187"/>
      <c r="KU201" s="187"/>
      <c r="KV201" s="187"/>
      <c r="KW201" s="187"/>
      <c r="KX201" s="187"/>
      <c r="KY201" s="187"/>
      <c r="KZ201" s="187"/>
      <c r="LA201" s="187"/>
      <c r="LB201" s="187"/>
      <c r="LC201" s="187"/>
      <c r="LD201" s="187"/>
      <c r="LE201" s="187"/>
      <c r="LF201" s="187"/>
      <c r="LG201" s="187"/>
      <c r="LH201" s="187"/>
      <c r="LI201" s="187"/>
      <c r="LJ201" s="187"/>
      <c r="LK201" s="187"/>
      <c r="LL201" s="187"/>
      <c r="LM201" s="187"/>
      <c r="LN201" s="187"/>
      <c r="LO201" s="187"/>
      <c r="LP201" s="187"/>
      <c r="LQ201" s="187"/>
      <c r="LR201" s="187"/>
      <c r="LS201" s="187"/>
      <c r="LT201" s="187"/>
      <c r="LU201" s="187"/>
      <c r="LV201" s="187"/>
      <c r="LW201" s="187"/>
      <c r="LX201" s="187"/>
      <c r="LY201" s="187"/>
      <c r="LZ201" s="187"/>
      <c r="MA201" s="187"/>
      <c r="MB201" s="187"/>
      <c r="MC201" s="187"/>
      <c r="MD201" s="187"/>
      <c r="ME201" s="187"/>
      <c r="MF201" s="187"/>
      <c r="MG201" s="187"/>
      <c r="MH201" s="187"/>
      <c r="MI201" s="187"/>
      <c r="MJ201" s="187"/>
      <c r="MK201" s="187"/>
      <c r="ML201" s="187"/>
      <c r="MM201" s="187"/>
      <c r="MN201" s="187"/>
      <c r="MO201" s="187"/>
      <c r="MP201" s="187"/>
      <c r="MQ201" s="187"/>
      <c r="MR201" s="187"/>
      <c r="MS201" s="187"/>
      <c r="MT201" s="187"/>
      <c r="MU201" s="187"/>
      <c r="MV201" s="187"/>
      <c r="MW201" s="187"/>
      <c r="MX201" s="187"/>
      <c r="MY201" s="187"/>
      <c r="MZ201" s="187"/>
      <c r="NA201" s="187"/>
      <c r="NB201" s="187"/>
      <c r="NC201" s="187"/>
      <c r="ND201" s="187"/>
      <c r="NE201" s="187"/>
      <c r="NF201" s="187"/>
      <c r="NG201" s="187"/>
      <c r="NH201" s="187"/>
      <c r="NI201" s="187"/>
      <c r="NJ201" s="187"/>
      <c r="NK201" s="187"/>
      <c r="NL201" s="187"/>
      <c r="NM201" s="187"/>
      <c r="NN201" s="187"/>
      <c r="NO201" s="187"/>
      <c r="NP201" s="187"/>
      <c r="NQ201" s="187"/>
      <c r="NR201" s="187"/>
      <c r="NS201" s="187"/>
      <c r="NT201" s="187"/>
      <c r="NU201" s="187"/>
      <c r="NV201" s="187"/>
      <c r="NW201" s="187"/>
      <c r="NX201" s="187"/>
      <c r="NY201" s="187"/>
      <c r="NZ201" s="187"/>
      <c r="OA201" s="187"/>
      <c r="OB201" s="187"/>
      <c r="OC201" s="187"/>
      <c r="OD201" s="187"/>
      <c r="OE201" s="187"/>
      <c r="OF201" s="187"/>
      <c r="OG201" s="187"/>
      <c r="OH201" s="187"/>
      <c r="OI201" s="187"/>
      <c r="OJ201" s="187"/>
      <c r="OK201" s="187"/>
      <c r="OL201" s="187"/>
      <c r="OM201" s="187"/>
      <c r="ON201" s="187"/>
      <c r="OO201" s="187"/>
      <c r="OP201" s="187"/>
      <c r="OQ201" s="187"/>
      <c r="OR201" s="187"/>
      <c r="OS201" s="187"/>
      <c r="OT201" s="187"/>
      <c r="OU201" s="187"/>
      <c r="OV201" s="187"/>
      <c r="OW201" s="187"/>
      <c r="OX201" s="187"/>
      <c r="OY201" s="187"/>
      <c r="OZ201" s="187"/>
      <c r="PA201" s="187"/>
      <c r="PB201" s="187"/>
      <c r="PC201" s="187"/>
      <c r="PD201" s="187"/>
      <c r="PE201" s="187"/>
      <c r="PF201" s="187"/>
      <c r="PG201" s="187"/>
      <c r="PH201" s="187"/>
      <c r="PI201" s="187"/>
      <c r="PJ201" s="187"/>
      <c r="PK201" s="187"/>
      <c r="PL201" s="187"/>
      <c r="PM201" s="187"/>
      <c r="PN201" s="187"/>
      <c r="PO201" s="187"/>
      <c r="PP201" s="187"/>
      <c r="PQ201" s="187"/>
      <c r="PR201" s="187"/>
      <c r="PS201" s="187"/>
      <c r="PT201" s="187"/>
      <c r="PU201" s="187"/>
      <c r="PV201" s="187"/>
      <c r="PW201" s="187"/>
      <c r="PX201" s="187"/>
      <c r="PY201" s="187"/>
      <c r="PZ201" s="187"/>
      <c r="QA201" s="187"/>
      <c r="QB201" s="187"/>
      <c r="QC201" s="187"/>
      <c r="QD201" s="187"/>
      <c r="QE201" s="187"/>
      <c r="QF201" s="187"/>
      <c r="QG201" s="187"/>
      <c r="QH201" s="187"/>
      <c r="QI201" s="187"/>
      <c r="QJ201" s="187"/>
      <c r="QK201" s="187"/>
      <c r="QL201" s="187"/>
      <c r="QM201" s="187"/>
      <c r="QN201" s="187"/>
      <c r="QO201" s="187"/>
      <c r="QP201" s="187"/>
      <c r="QQ201" s="187"/>
      <c r="QR201" s="187"/>
      <c r="QS201" s="187"/>
      <c r="QT201" s="187"/>
      <c r="QU201" s="187"/>
      <c r="QV201" s="187"/>
      <c r="QW201" s="187"/>
      <c r="QX201" s="187"/>
      <c r="QY201" s="187"/>
      <c r="QZ201" s="187"/>
      <c r="RA201" s="187"/>
      <c r="RB201" s="187"/>
      <c r="RC201" s="187"/>
      <c r="RD201" s="187"/>
      <c r="RE201" s="187"/>
      <c r="RF201" s="187"/>
      <c r="RG201" s="187"/>
      <c r="RH201" s="187"/>
      <c r="RI201" s="187"/>
      <c r="RJ201" s="187"/>
      <c r="RK201" s="187"/>
      <c r="RL201" s="187"/>
      <c r="RM201" s="187"/>
      <c r="RN201" s="187"/>
      <c r="RO201" s="187"/>
      <c r="RP201" s="187"/>
      <c r="RQ201" s="187"/>
      <c r="RR201" s="187"/>
      <c r="RS201" s="187"/>
      <c r="RT201" s="187"/>
      <c r="RU201" s="187"/>
      <c r="RV201" s="187"/>
      <c r="RW201" s="187"/>
      <c r="RX201" s="187"/>
      <c r="RY201" s="187"/>
      <c r="RZ201" s="187"/>
      <c r="SA201" s="187"/>
      <c r="SB201" s="187"/>
      <c r="SC201" s="187"/>
      <c r="SD201" s="187"/>
      <c r="SE201" s="187"/>
      <c r="SF201" s="187"/>
      <c r="SG201" s="187"/>
      <c r="SH201" s="187"/>
      <c r="SI201" s="187"/>
      <c r="SJ201" s="187"/>
      <c r="SK201" s="187"/>
      <c r="SL201" s="187"/>
      <c r="SM201" s="187"/>
      <c r="SN201" s="187"/>
      <c r="SO201" s="187"/>
      <c r="SP201" s="187"/>
      <c r="SQ201" s="187"/>
      <c r="SR201" s="187"/>
      <c r="SS201" s="187"/>
      <c r="ST201" s="187"/>
      <c r="SU201" s="187"/>
      <c r="SV201" s="187"/>
      <c r="SW201" s="187"/>
      <c r="SX201" s="187"/>
      <c r="SY201" s="187"/>
      <c r="SZ201" s="187"/>
      <c r="TA201" s="187"/>
      <c r="TB201" s="187"/>
      <c r="TC201" s="187"/>
      <c r="TD201" s="187"/>
      <c r="TE201" s="187"/>
      <c r="TF201" s="187"/>
      <c r="TG201" s="187"/>
      <c r="TH201" s="187"/>
      <c r="TI201" s="187"/>
      <c r="TJ201" s="187"/>
      <c r="TK201" s="187"/>
      <c r="TL201" s="187"/>
      <c r="TM201" s="187"/>
      <c r="TN201" s="187"/>
      <c r="TO201" s="187"/>
      <c r="TP201" s="187"/>
      <c r="TQ201" s="187"/>
      <c r="TR201" s="187"/>
      <c r="TS201" s="187"/>
      <c r="TT201" s="187"/>
      <c r="TU201" s="187"/>
      <c r="TV201" s="187"/>
      <c r="TW201" s="187"/>
      <c r="TX201" s="187"/>
      <c r="TY201" s="187"/>
      <c r="TZ201" s="187"/>
      <c r="UA201" s="187"/>
      <c r="UB201" s="187"/>
      <c r="UC201" s="187"/>
      <c r="UD201" s="187"/>
      <c r="UE201" s="187"/>
      <c r="UF201" s="187"/>
      <c r="UG201" s="187"/>
      <c r="UH201" s="187"/>
      <c r="UI201" s="187"/>
      <c r="UJ201" s="187"/>
      <c r="UK201" s="187"/>
      <c r="UL201" s="187"/>
      <c r="UM201" s="187"/>
      <c r="UN201" s="187"/>
      <c r="UO201" s="187"/>
      <c r="UP201" s="187"/>
      <c r="UQ201" s="187"/>
      <c r="UR201" s="187"/>
      <c r="US201" s="187"/>
      <c r="UT201" s="187"/>
      <c r="UU201" s="187"/>
      <c r="UV201" s="187"/>
      <c r="UW201" s="187"/>
      <c r="UX201" s="187"/>
      <c r="UY201" s="187"/>
      <c r="UZ201" s="187"/>
      <c r="VA201" s="187"/>
      <c r="VB201" s="187"/>
      <c r="VC201" s="187"/>
      <c r="VD201" s="187"/>
      <c r="VE201" s="187"/>
      <c r="VF201" s="187"/>
      <c r="VG201" s="187"/>
      <c r="VH201" s="187"/>
      <c r="VI201" s="187"/>
      <c r="VJ201" s="187"/>
      <c r="VK201" s="187"/>
      <c r="VL201" s="187"/>
      <c r="VM201" s="187"/>
      <c r="VN201" s="187"/>
      <c r="VO201" s="187"/>
      <c r="VP201" s="187"/>
      <c r="VQ201" s="187"/>
      <c r="VR201" s="187"/>
      <c r="VS201" s="187"/>
      <c r="VT201" s="187"/>
      <c r="VU201" s="187"/>
      <c r="VV201" s="187"/>
      <c r="VW201" s="187"/>
      <c r="VX201" s="187"/>
      <c r="VY201" s="187"/>
      <c r="VZ201" s="187"/>
      <c r="WA201" s="187"/>
      <c r="WB201" s="187"/>
      <c r="WC201" s="187"/>
      <c r="WD201" s="187"/>
      <c r="WE201" s="187"/>
      <c r="WF201" s="187"/>
      <c r="WG201" s="187"/>
      <c r="WH201" s="187"/>
      <c r="WI201" s="187"/>
      <c r="WJ201" s="187"/>
      <c r="WK201" s="187"/>
      <c r="WL201" s="187"/>
      <c r="WM201" s="187"/>
      <c r="WN201" s="187"/>
      <c r="WO201" s="187"/>
      <c r="WP201" s="187"/>
      <c r="WQ201" s="187"/>
      <c r="WR201" s="187"/>
      <c r="WS201" s="187"/>
      <c r="WT201" s="187"/>
      <c r="WU201" s="187"/>
      <c r="WV201" s="187"/>
      <c r="WW201" s="187"/>
      <c r="WX201" s="187"/>
      <c r="WY201" s="187"/>
      <c r="WZ201" s="187"/>
      <c r="XA201" s="187"/>
      <c r="XB201" s="187"/>
      <c r="XC201" s="187"/>
      <c r="XD201" s="187"/>
      <c r="XE201" s="187"/>
      <c r="XF201" s="187"/>
      <c r="XG201" s="187"/>
      <c r="XH201" s="187"/>
      <c r="XI201" s="187"/>
      <c r="XJ201" s="187"/>
      <c r="XK201" s="187"/>
      <c r="XL201" s="187"/>
      <c r="XM201" s="187"/>
      <c r="XN201" s="187"/>
      <c r="XO201" s="187"/>
      <c r="XP201" s="187"/>
      <c r="XQ201" s="187"/>
      <c r="XR201" s="187"/>
      <c r="XS201" s="187"/>
      <c r="XT201" s="187"/>
      <c r="XU201" s="187"/>
      <c r="XV201" s="187"/>
      <c r="XW201" s="187"/>
      <c r="XX201" s="187"/>
      <c r="XY201" s="187"/>
      <c r="XZ201" s="187"/>
      <c r="YA201" s="187"/>
      <c r="YB201" s="187"/>
      <c r="YC201" s="187"/>
      <c r="YD201" s="187"/>
      <c r="YE201" s="187"/>
      <c r="YF201" s="187"/>
      <c r="YG201" s="187"/>
      <c r="YH201" s="187"/>
      <c r="YI201" s="187"/>
      <c r="YJ201" s="187"/>
      <c r="YK201" s="187"/>
      <c r="YL201" s="187"/>
      <c r="YM201" s="187"/>
      <c r="YN201" s="187"/>
      <c r="YO201" s="187"/>
      <c r="YP201" s="187"/>
      <c r="YQ201" s="187"/>
      <c r="YR201" s="187"/>
      <c r="YS201" s="187"/>
      <c r="YT201" s="187"/>
      <c r="YU201" s="187"/>
      <c r="YV201" s="187"/>
      <c r="YW201" s="187"/>
      <c r="YX201" s="187"/>
      <c r="YY201" s="187"/>
      <c r="YZ201" s="187"/>
      <c r="ZA201" s="187"/>
      <c r="ZB201" s="187"/>
      <c r="ZC201" s="187"/>
      <c r="ZD201" s="187"/>
      <c r="ZE201" s="187"/>
      <c r="ZF201" s="187"/>
      <c r="ZG201" s="187"/>
      <c r="ZH201" s="187"/>
      <c r="ZI201" s="187"/>
      <c r="ZJ201" s="187"/>
      <c r="ZK201" s="187"/>
      <c r="ZL201" s="187"/>
      <c r="ZM201" s="187"/>
      <c r="ZN201" s="187"/>
      <c r="ZO201" s="187"/>
      <c r="ZP201" s="187"/>
      <c r="ZQ201" s="187"/>
      <c r="ZR201" s="187"/>
      <c r="ZS201" s="187"/>
      <c r="ZT201" s="187"/>
      <c r="ZU201" s="187"/>
      <c r="ZV201" s="187"/>
      <c r="ZW201" s="187"/>
      <c r="ZX201" s="187"/>
      <c r="ZY201" s="187"/>
      <c r="ZZ201" s="187"/>
      <c r="AAA201" s="187"/>
      <c r="AAB201" s="187"/>
      <c r="AAC201" s="187"/>
      <c r="AAD201" s="187"/>
      <c r="AAE201" s="187"/>
      <c r="AAF201" s="187"/>
      <c r="AAG201" s="187"/>
      <c r="AAH201" s="187"/>
      <c r="AAI201" s="187"/>
      <c r="AAJ201" s="187"/>
      <c r="AAK201" s="187"/>
      <c r="AAL201" s="187"/>
      <c r="AAM201" s="187"/>
      <c r="AAN201" s="187"/>
      <c r="AAO201" s="187"/>
      <c r="AAP201" s="187"/>
      <c r="AAQ201" s="187"/>
      <c r="AAR201" s="187"/>
      <c r="AAS201" s="187"/>
      <c r="AAT201" s="187"/>
      <c r="AAU201" s="187"/>
      <c r="AAV201" s="187"/>
      <c r="AAW201" s="187"/>
      <c r="AAX201" s="187"/>
      <c r="AAY201" s="187"/>
      <c r="AAZ201" s="187"/>
      <c r="ABA201" s="187"/>
      <c r="ABB201" s="187"/>
      <c r="ABC201" s="187"/>
      <c r="ABD201" s="187"/>
      <c r="ABE201" s="187"/>
      <c r="ABF201" s="187"/>
      <c r="ABG201" s="187"/>
      <c r="ABH201" s="187"/>
      <c r="ABI201" s="187"/>
      <c r="ABJ201" s="187"/>
      <c r="ABK201" s="187"/>
      <c r="ABL201" s="187"/>
      <c r="ABM201" s="187"/>
      <c r="ABN201" s="187"/>
      <c r="ABO201" s="187"/>
      <c r="ABP201" s="187"/>
      <c r="ABQ201" s="187"/>
      <c r="ABR201" s="187"/>
      <c r="ABS201" s="187"/>
      <c r="ABT201" s="187"/>
      <c r="ABU201" s="187"/>
      <c r="ABV201" s="187"/>
      <c r="ABW201" s="187"/>
      <c r="ABX201" s="187"/>
      <c r="ABY201" s="187"/>
      <c r="ABZ201" s="187"/>
      <c r="ACA201" s="187"/>
      <c r="ACB201" s="187"/>
      <c r="ACC201" s="187"/>
      <c r="ACD201" s="187"/>
      <c r="ACE201" s="187"/>
      <c r="ACF201" s="187"/>
      <c r="ACG201" s="187"/>
      <c r="ACH201" s="187"/>
      <c r="ACI201" s="187"/>
      <c r="ACJ201" s="187"/>
      <c r="ACK201" s="187"/>
      <c r="ACL201" s="187"/>
      <c r="ACM201" s="187"/>
      <c r="ACN201" s="187"/>
      <c r="ACO201" s="187"/>
      <c r="ACP201" s="187"/>
      <c r="ACQ201" s="187"/>
      <c r="ACR201" s="187"/>
      <c r="ACS201" s="187"/>
      <c r="ACT201" s="187"/>
      <c r="ACU201" s="187"/>
      <c r="ACV201" s="187"/>
      <c r="ACW201" s="187"/>
      <c r="ACX201" s="187"/>
      <c r="ACY201" s="187"/>
      <c r="ACZ201" s="187"/>
      <c r="ADA201" s="187"/>
      <c r="ADB201" s="187"/>
      <c r="ADC201" s="187"/>
      <c r="ADD201" s="187"/>
      <c r="ADE201" s="187"/>
      <c r="ADF201" s="187"/>
      <c r="ADG201" s="187"/>
      <c r="ADH201" s="187"/>
      <c r="ADI201" s="187"/>
      <c r="ADJ201" s="187"/>
      <c r="ADK201" s="187"/>
      <c r="ADL201" s="187"/>
      <c r="ADM201" s="187"/>
      <c r="ADN201" s="187"/>
      <c r="ADO201" s="187"/>
      <c r="ADP201" s="187"/>
      <c r="ADQ201" s="187"/>
      <c r="ADR201" s="187"/>
      <c r="ADS201" s="187"/>
      <c r="ADT201" s="187"/>
      <c r="ADU201" s="187"/>
      <c r="ADV201" s="187"/>
      <c r="ADW201" s="187"/>
      <c r="ADX201" s="187"/>
      <c r="ADY201" s="187"/>
      <c r="ADZ201" s="187"/>
      <c r="AEA201" s="187"/>
      <c r="AEB201" s="187"/>
      <c r="AEC201" s="187"/>
      <c r="AED201" s="187"/>
      <c r="AEE201" s="187"/>
      <c r="AEF201" s="187"/>
      <c r="AEG201" s="187"/>
      <c r="AEH201" s="187"/>
      <c r="AEI201" s="187"/>
      <c r="AEJ201" s="187"/>
      <c r="AEK201" s="187"/>
      <c r="AEL201" s="187"/>
      <c r="AEM201" s="187"/>
      <c r="AEN201" s="187"/>
      <c r="AEO201" s="187"/>
      <c r="AEP201" s="187"/>
      <c r="AEQ201" s="187"/>
      <c r="AER201" s="187"/>
      <c r="AES201" s="187"/>
      <c r="AET201" s="187"/>
      <c r="AEU201" s="187"/>
      <c r="AEV201" s="187"/>
      <c r="AEW201" s="187"/>
      <c r="AEX201" s="187"/>
      <c r="AEY201" s="187"/>
      <c r="AEZ201" s="187"/>
      <c r="AFA201" s="187"/>
      <c r="AFB201" s="187"/>
      <c r="AFC201" s="187"/>
      <c r="AFD201" s="187"/>
      <c r="AFE201" s="187"/>
      <c r="AFF201" s="187"/>
      <c r="AFG201" s="187"/>
      <c r="AFH201" s="187"/>
      <c r="AFI201" s="187"/>
      <c r="AFJ201" s="187"/>
      <c r="AFK201" s="187"/>
      <c r="AFL201" s="187"/>
      <c r="AFM201" s="187"/>
      <c r="AFN201" s="187"/>
      <c r="AFO201" s="187"/>
      <c r="AFP201" s="187"/>
      <c r="AFQ201" s="187"/>
      <c r="AFR201" s="187"/>
      <c r="AFS201" s="187"/>
      <c r="AFT201" s="187"/>
      <c r="AFU201" s="187"/>
      <c r="AFV201" s="187"/>
      <c r="AFW201" s="187"/>
      <c r="AFX201" s="187"/>
      <c r="AFY201" s="187"/>
      <c r="AFZ201" s="187"/>
      <c r="AGA201" s="187"/>
      <c r="AGB201" s="187"/>
      <c r="AGC201" s="187"/>
      <c r="AGD201" s="187"/>
      <c r="AGE201" s="187"/>
      <c r="AGF201" s="187"/>
      <c r="AGG201" s="187"/>
      <c r="AGH201" s="187"/>
      <c r="AGI201" s="187"/>
      <c r="AGJ201" s="187"/>
      <c r="AGK201" s="187"/>
      <c r="AGL201" s="187"/>
      <c r="AGM201" s="187"/>
      <c r="AGN201" s="187"/>
      <c r="AGO201" s="187"/>
      <c r="AGP201" s="187"/>
      <c r="AGQ201" s="187"/>
      <c r="AGR201" s="187"/>
      <c r="AGS201" s="187"/>
      <c r="AGT201" s="187"/>
      <c r="AGU201" s="187"/>
      <c r="AGV201" s="187"/>
      <c r="AGW201" s="187"/>
      <c r="AGX201" s="187"/>
      <c r="AGY201" s="187"/>
      <c r="AGZ201" s="187"/>
      <c r="AHA201" s="187"/>
      <c r="AHB201" s="187"/>
      <c r="AHC201" s="187"/>
      <c r="AHD201" s="187"/>
      <c r="AHE201" s="187"/>
      <c r="AHF201" s="187"/>
      <c r="AHG201" s="187"/>
      <c r="AHH201" s="187"/>
      <c r="AHI201" s="187"/>
      <c r="AHJ201" s="187"/>
      <c r="AHK201" s="187"/>
      <c r="AHL201" s="187"/>
      <c r="AHM201" s="187"/>
      <c r="AHN201" s="187"/>
      <c r="AHO201" s="187"/>
      <c r="AHP201" s="187"/>
      <c r="AHQ201" s="187"/>
      <c r="AHR201" s="187"/>
      <c r="AHS201" s="187"/>
      <c r="AHT201" s="187"/>
      <c r="AHU201" s="187"/>
      <c r="AHV201" s="187"/>
      <c r="AHW201" s="187"/>
      <c r="AHX201" s="187"/>
      <c r="AHY201" s="187"/>
      <c r="AHZ201" s="187"/>
      <c r="AIA201" s="187"/>
      <c r="AIB201" s="187"/>
      <c r="AIC201" s="187"/>
      <c r="AID201" s="187"/>
      <c r="AIE201" s="187"/>
      <c r="AIF201" s="187"/>
      <c r="AIG201" s="187"/>
      <c r="AIH201" s="187"/>
      <c r="AII201" s="187"/>
      <c r="AIJ201" s="187"/>
      <c r="AIK201" s="187"/>
      <c r="AIL201" s="187"/>
      <c r="AIM201" s="187"/>
      <c r="AIN201" s="187"/>
      <c r="AIO201" s="187"/>
      <c r="AIP201" s="187"/>
      <c r="AIQ201" s="187"/>
      <c r="AIR201" s="187"/>
      <c r="AIS201" s="187"/>
      <c r="AIT201" s="187"/>
      <c r="AIU201" s="187"/>
      <c r="AIV201" s="187"/>
      <c r="AIW201" s="187"/>
      <c r="AIX201" s="187"/>
      <c r="AIY201" s="187"/>
      <c r="AIZ201" s="187"/>
      <c r="AJA201" s="187"/>
      <c r="AJB201" s="187"/>
      <c r="AJC201" s="187"/>
      <c r="AJD201" s="187"/>
      <c r="AJE201" s="187"/>
      <c r="AJF201" s="187"/>
      <c r="AJG201" s="187"/>
      <c r="AJH201" s="187"/>
      <c r="AJI201" s="187"/>
      <c r="AJJ201" s="187"/>
      <c r="AJK201" s="187"/>
      <c r="AJL201" s="187"/>
      <c r="AJM201" s="187"/>
      <c r="AJN201" s="187"/>
      <c r="AJO201" s="187"/>
      <c r="AJP201" s="187"/>
      <c r="AJQ201" s="187"/>
      <c r="AJR201" s="187"/>
      <c r="AJS201" s="187"/>
      <c r="AJT201" s="187"/>
      <c r="AJU201" s="187"/>
      <c r="AJV201" s="187"/>
      <c r="AJW201" s="187"/>
      <c r="AJX201" s="187"/>
      <c r="AJY201" s="187"/>
      <c r="AJZ201" s="187"/>
      <c r="AKA201" s="187"/>
      <c r="AKB201" s="187"/>
      <c r="AKC201" s="187"/>
      <c r="AKD201" s="187"/>
      <c r="AKE201" s="187"/>
      <c r="AKF201" s="187"/>
      <c r="AKG201" s="187"/>
      <c r="AKH201" s="187"/>
      <c r="AKI201" s="187"/>
      <c r="AKJ201" s="187"/>
      <c r="AKK201" s="187"/>
      <c r="AKL201" s="187"/>
      <c r="AKM201" s="187"/>
      <c r="AKN201" s="187"/>
      <c r="AKO201" s="187"/>
      <c r="AKP201" s="187"/>
      <c r="AKQ201" s="187"/>
      <c r="AKR201" s="187"/>
      <c r="AKS201" s="187"/>
      <c r="AKT201" s="187"/>
      <c r="AKU201" s="187"/>
      <c r="AKV201" s="187"/>
      <c r="AKW201" s="187"/>
      <c r="AKX201" s="187"/>
      <c r="AKY201" s="187"/>
      <c r="AKZ201" s="187"/>
      <c r="ALA201" s="187"/>
      <c r="ALB201" s="187"/>
      <c r="ALC201" s="187"/>
      <c r="ALD201" s="187"/>
      <c r="ALE201" s="187"/>
      <c r="ALF201" s="187"/>
      <c r="ALG201" s="187"/>
      <c r="ALH201" s="187"/>
      <c r="ALI201" s="187"/>
      <c r="ALJ201" s="187"/>
      <c r="ALK201" s="187"/>
      <c r="ALL201" s="187"/>
      <c r="ALM201" s="187"/>
      <c r="ALN201" s="187"/>
      <c r="ALO201" s="187"/>
      <c r="ALP201" s="187"/>
      <c r="ALQ201" s="187"/>
      <c r="ALR201" s="187"/>
      <c r="ALS201" s="187"/>
      <c r="ALT201" s="187"/>
      <c r="ALU201" s="187"/>
      <c r="ALV201" s="187"/>
      <c r="ALW201" s="187"/>
      <c r="ALX201" s="187"/>
      <c r="ALY201" s="187"/>
      <c r="ALZ201" s="187"/>
      <c r="AMA201" s="187"/>
      <c r="AMB201" s="187"/>
      <c r="AMC201" s="187"/>
      <c r="AMD201" s="187"/>
      <c r="AME201" s="187"/>
      <c r="AMF201" s="187"/>
      <c r="AMG201" s="187"/>
      <c r="AMH201" s="187"/>
      <c r="AMI201" s="187"/>
      <c r="AMJ201" s="187"/>
      <c r="AMK201" s="187"/>
      <c r="AML201" s="187"/>
      <c r="AMM201" s="187"/>
      <c r="AMN201" s="187"/>
      <c r="AMO201" s="187"/>
      <c r="AMP201" s="187"/>
      <c r="AMQ201" s="187"/>
      <c r="AMR201" s="187"/>
      <c r="AMS201" s="187"/>
      <c r="AMT201" s="187"/>
      <c r="AMU201" s="187"/>
      <c r="AMV201" s="187"/>
      <c r="AMW201" s="187"/>
      <c r="AMX201" s="187"/>
      <c r="AMY201" s="187"/>
      <c r="AMZ201" s="187"/>
      <c r="ANA201" s="187"/>
      <c r="ANB201" s="187"/>
      <c r="ANC201" s="187"/>
      <c r="AND201" s="187"/>
      <c r="ANE201" s="187"/>
      <c r="ANF201" s="187"/>
      <c r="ANG201" s="187"/>
      <c r="ANH201" s="187"/>
      <c r="ANI201" s="187"/>
      <c r="ANJ201" s="187"/>
      <c r="ANK201" s="187"/>
      <c r="ANL201" s="187"/>
      <c r="ANM201" s="187"/>
      <c r="ANN201" s="187"/>
      <c r="ANO201" s="187"/>
      <c r="ANP201" s="187"/>
      <c r="ANQ201" s="187"/>
      <c r="ANR201" s="187"/>
      <c r="ANS201" s="187"/>
      <c r="ANT201" s="187"/>
      <c r="ANU201" s="187"/>
      <c r="ANV201" s="187"/>
      <c r="ANW201" s="187"/>
      <c r="ANX201" s="187"/>
      <c r="ANY201" s="187"/>
      <c r="ANZ201" s="187"/>
      <c r="AOA201" s="187"/>
      <c r="AOB201" s="187"/>
      <c r="AOC201" s="187"/>
      <c r="AOD201" s="187"/>
      <c r="AOE201" s="187"/>
      <c r="AOF201" s="187"/>
      <c r="AOG201" s="187"/>
      <c r="AOH201" s="187"/>
      <c r="AOI201" s="187"/>
      <c r="AOJ201" s="187"/>
      <c r="AOK201" s="187"/>
      <c r="AOL201" s="187"/>
      <c r="AOM201" s="187"/>
      <c r="AON201" s="187"/>
      <c r="AOO201" s="187"/>
      <c r="AOP201" s="187"/>
      <c r="AOQ201" s="187"/>
      <c r="AOR201" s="187"/>
      <c r="AOS201" s="187"/>
      <c r="AOT201" s="187"/>
      <c r="AOU201" s="187"/>
      <c r="AOV201" s="187"/>
      <c r="AOW201" s="187"/>
      <c r="AOX201" s="187"/>
      <c r="AOY201" s="187"/>
      <c r="AOZ201" s="187"/>
      <c r="APA201" s="187"/>
      <c r="APB201" s="187"/>
      <c r="APC201" s="187"/>
      <c r="APD201" s="187"/>
      <c r="APE201" s="187"/>
      <c r="APF201" s="187"/>
      <c r="APG201" s="187"/>
      <c r="APH201" s="187"/>
      <c r="API201" s="187"/>
      <c r="APJ201" s="187"/>
      <c r="APK201" s="187"/>
      <c r="APL201" s="187"/>
      <c r="APM201" s="187"/>
      <c r="APN201" s="187"/>
      <c r="APO201" s="187"/>
      <c r="APP201" s="187"/>
      <c r="APQ201" s="187"/>
      <c r="APR201" s="187"/>
      <c r="APS201" s="187"/>
      <c r="APT201" s="187"/>
      <c r="APU201" s="187"/>
      <c r="APV201" s="187"/>
      <c r="APW201" s="187"/>
      <c r="APX201" s="187"/>
      <c r="APY201" s="187"/>
      <c r="APZ201" s="187"/>
      <c r="AQA201" s="187"/>
      <c r="AQB201" s="187"/>
      <c r="AQC201" s="187"/>
      <c r="AQD201" s="187"/>
      <c r="AQE201" s="187"/>
      <c r="AQF201" s="187"/>
      <c r="AQG201" s="187"/>
      <c r="AQH201" s="187"/>
      <c r="AQI201" s="187"/>
      <c r="AQJ201" s="187"/>
      <c r="AQK201" s="187"/>
      <c r="AQL201" s="187"/>
      <c r="AQM201" s="187"/>
      <c r="AQN201" s="187"/>
      <c r="AQO201" s="187"/>
      <c r="AQP201" s="187"/>
      <c r="AQQ201" s="187"/>
      <c r="AQR201" s="187"/>
      <c r="AQS201" s="187"/>
      <c r="AQT201" s="187"/>
      <c r="AQU201" s="187"/>
      <c r="AQV201" s="187"/>
      <c r="AQW201" s="187"/>
      <c r="AQX201" s="187"/>
      <c r="AQY201" s="187"/>
      <c r="AQZ201" s="187"/>
      <c r="ARA201" s="187"/>
      <c r="ARB201" s="187"/>
      <c r="ARC201" s="187"/>
      <c r="ARD201" s="187"/>
      <c r="ARE201" s="187"/>
      <c r="ARF201" s="187"/>
      <c r="ARG201" s="187"/>
      <c r="ARH201" s="187"/>
      <c r="ARI201" s="187"/>
      <c r="ARJ201" s="187"/>
      <c r="ARK201" s="187"/>
      <c r="ARL201" s="187"/>
      <c r="ARM201" s="187"/>
      <c r="ARN201" s="187"/>
      <c r="ARO201" s="187"/>
      <c r="ARP201" s="187"/>
      <c r="ARQ201" s="187"/>
      <c r="ARR201" s="187"/>
      <c r="ARS201" s="187"/>
      <c r="ART201" s="187"/>
      <c r="ARU201" s="187"/>
      <c r="ARV201" s="187"/>
      <c r="ARW201" s="187"/>
      <c r="ARX201" s="187"/>
      <c r="ARY201" s="187"/>
      <c r="ARZ201" s="187"/>
      <c r="ASA201" s="187"/>
      <c r="ASB201" s="187"/>
      <c r="ASC201" s="187"/>
      <c r="ASD201" s="187"/>
      <c r="ASE201" s="187"/>
      <c r="ASF201" s="187"/>
      <c r="ASG201" s="187"/>
      <c r="ASH201" s="187"/>
      <c r="ASI201" s="187"/>
      <c r="ASJ201" s="187"/>
      <c r="ASK201" s="187"/>
      <c r="ASL201" s="187"/>
      <c r="ASM201" s="187"/>
      <c r="ASN201" s="187"/>
      <c r="ASO201" s="187"/>
      <c r="ASP201" s="187"/>
      <c r="ASQ201" s="187"/>
      <c r="ASR201" s="187"/>
      <c r="ASS201" s="187"/>
      <c r="AST201" s="187"/>
      <c r="ASU201" s="187"/>
      <c r="ASV201" s="187"/>
      <c r="ASW201" s="187"/>
      <c r="ASX201" s="187"/>
      <c r="ASY201" s="187"/>
      <c r="ASZ201" s="187"/>
      <c r="ATA201" s="187"/>
      <c r="ATB201" s="187"/>
      <c r="ATC201" s="187"/>
      <c r="ATD201" s="187"/>
      <c r="ATE201" s="187"/>
      <c r="ATF201" s="187"/>
      <c r="ATG201" s="187"/>
      <c r="ATH201" s="187"/>
      <c r="ATI201" s="187"/>
      <c r="ATJ201" s="187"/>
      <c r="ATK201" s="187"/>
      <c r="ATL201" s="187"/>
      <c r="ATM201" s="187"/>
      <c r="ATN201" s="187"/>
      <c r="ATO201" s="187"/>
      <c r="ATP201" s="187"/>
      <c r="ATQ201" s="187"/>
      <c r="ATR201" s="187"/>
      <c r="ATS201" s="187"/>
      <c r="ATT201" s="187"/>
      <c r="ATU201" s="187"/>
      <c r="ATV201" s="187"/>
      <c r="ATW201" s="187"/>
      <c r="ATX201" s="187"/>
      <c r="ATY201" s="187"/>
      <c r="ATZ201" s="187"/>
      <c r="AUA201" s="187"/>
      <c r="AUB201" s="187"/>
      <c r="AUC201" s="187"/>
      <c r="AUD201" s="187"/>
      <c r="AUE201" s="187"/>
      <c r="AUF201" s="187"/>
      <c r="AUG201" s="187"/>
      <c r="AUH201" s="187"/>
      <c r="AUI201" s="187"/>
      <c r="AUJ201" s="187"/>
      <c r="AUK201" s="187"/>
      <c r="AUL201" s="187"/>
      <c r="AUM201" s="187"/>
      <c r="AUN201" s="187"/>
      <c r="AUO201" s="187"/>
      <c r="AUP201" s="187"/>
      <c r="AUQ201" s="187"/>
      <c r="AUR201" s="187"/>
      <c r="AUS201" s="187"/>
      <c r="AUT201" s="187"/>
      <c r="AUU201" s="187"/>
      <c r="AUV201" s="187"/>
      <c r="AUW201" s="187"/>
      <c r="AUX201" s="187"/>
      <c r="AUY201" s="187"/>
      <c r="AUZ201" s="187"/>
      <c r="AVA201" s="187"/>
      <c r="AVB201" s="187"/>
      <c r="AVC201" s="187"/>
      <c r="AVD201" s="187"/>
      <c r="AVE201" s="187"/>
      <c r="AVF201" s="187"/>
      <c r="AVG201" s="187"/>
      <c r="AVH201" s="187"/>
      <c r="AVI201" s="187"/>
      <c r="AVJ201" s="187"/>
      <c r="AVK201" s="187"/>
      <c r="AVL201" s="187"/>
      <c r="AVM201" s="187"/>
      <c r="AVN201" s="187"/>
      <c r="AVO201" s="187"/>
      <c r="AVP201" s="187"/>
      <c r="AVQ201" s="187"/>
      <c r="AVR201" s="187"/>
      <c r="AVS201" s="187"/>
      <c r="AVT201" s="187"/>
      <c r="AVU201" s="187"/>
      <c r="AVV201" s="187"/>
      <c r="AVW201" s="187"/>
      <c r="AVX201" s="187"/>
      <c r="AVY201" s="187"/>
      <c r="AVZ201" s="187"/>
      <c r="AWA201" s="187"/>
      <c r="AWB201" s="187"/>
      <c r="AWC201" s="187"/>
      <c r="AWD201" s="187"/>
      <c r="AWE201" s="187"/>
      <c r="AWF201" s="187"/>
      <c r="AWG201" s="187"/>
      <c r="AWH201" s="187"/>
      <c r="AWI201" s="187"/>
      <c r="AWJ201" s="187"/>
      <c r="AWK201" s="187"/>
      <c r="AWL201" s="187"/>
      <c r="AWM201" s="187"/>
      <c r="AWN201" s="187"/>
      <c r="AWO201" s="187"/>
      <c r="AWP201" s="187"/>
      <c r="AWQ201" s="187"/>
      <c r="AWR201" s="187"/>
      <c r="AWS201" s="187"/>
      <c r="AWT201" s="187"/>
      <c r="AWU201" s="187"/>
      <c r="AWV201" s="187"/>
      <c r="AWW201" s="187"/>
      <c r="AWX201" s="187"/>
      <c r="AWY201" s="187"/>
      <c r="AWZ201" s="187"/>
      <c r="AXA201" s="187"/>
      <c r="AXB201" s="187"/>
      <c r="AXC201" s="187"/>
      <c r="AXD201" s="187"/>
      <c r="AXE201" s="187"/>
      <c r="AXF201" s="187"/>
      <c r="AXG201" s="187"/>
      <c r="AXH201" s="187"/>
      <c r="AXI201" s="187"/>
      <c r="AXJ201" s="187"/>
      <c r="AXK201" s="187"/>
      <c r="AXL201" s="187"/>
      <c r="AXM201" s="187"/>
      <c r="AXN201" s="187"/>
      <c r="AXO201" s="187"/>
      <c r="AXP201" s="187"/>
      <c r="AXQ201" s="187"/>
      <c r="AXR201" s="187"/>
      <c r="AXS201" s="187"/>
      <c r="AXT201" s="187"/>
      <c r="AXU201" s="187"/>
      <c r="AXV201" s="187"/>
      <c r="AXW201" s="187"/>
      <c r="AXX201" s="187"/>
      <c r="AXY201" s="187"/>
      <c r="AXZ201" s="187"/>
      <c r="AYA201" s="187"/>
      <c r="AYB201" s="187"/>
      <c r="AYC201" s="187"/>
      <c r="AYD201" s="187"/>
      <c r="AYE201" s="187"/>
      <c r="AYF201" s="187"/>
      <c r="AYG201" s="187"/>
      <c r="AYH201" s="187"/>
      <c r="AYI201" s="187"/>
      <c r="AYJ201" s="187"/>
      <c r="AYK201" s="187"/>
      <c r="AYL201" s="187"/>
      <c r="AYM201" s="187"/>
      <c r="AYN201" s="187"/>
      <c r="AYO201" s="187"/>
      <c r="AYP201" s="187"/>
      <c r="AYQ201" s="187"/>
      <c r="AYR201" s="187"/>
      <c r="AYS201" s="187"/>
      <c r="AYT201" s="187"/>
      <c r="AYU201" s="187"/>
      <c r="AYV201" s="187"/>
      <c r="AYW201" s="187"/>
      <c r="AYX201" s="187"/>
      <c r="AYY201" s="187"/>
      <c r="AYZ201" s="187"/>
      <c r="AZA201" s="187"/>
      <c r="AZB201" s="187"/>
      <c r="AZC201" s="187"/>
      <c r="AZD201" s="187"/>
      <c r="AZE201" s="187"/>
      <c r="AZF201" s="187"/>
      <c r="AZG201" s="187"/>
      <c r="AZH201" s="187"/>
      <c r="AZI201" s="187"/>
      <c r="AZJ201" s="187"/>
      <c r="AZK201" s="187"/>
      <c r="AZL201" s="187"/>
      <c r="AZM201" s="187"/>
      <c r="AZN201" s="187"/>
      <c r="AZO201" s="187"/>
      <c r="AZP201" s="187"/>
      <c r="AZQ201" s="187"/>
      <c r="AZR201" s="187"/>
      <c r="AZS201" s="187"/>
      <c r="AZT201" s="187"/>
      <c r="AZU201" s="187"/>
      <c r="AZV201" s="187"/>
      <c r="AZW201" s="187"/>
      <c r="AZX201" s="187"/>
      <c r="AZY201" s="187"/>
      <c r="AZZ201" s="187"/>
      <c r="BAA201" s="187"/>
      <c r="BAB201" s="187"/>
      <c r="BAC201" s="187"/>
      <c r="BAD201" s="187"/>
      <c r="BAE201" s="187"/>
      <c r="BAF201" s="187"/>
      <c r="BAG201" s="187"/>
      <c r="BAH201" s="187"/>
      <c r="BAI201" s="187"/>
      <c r="BAJ201" s="187"/>
      <c r="BAK201" s="187"/>
      <c r="BAL201" s="187"/>
      <c r="BAM201" s="187"/>
      <c r="BAN201" s="187"/>
      <c r="BAO201" s="187"/>
      <c r="BAP201" s="187"/>
      <c r="BAQ201" s="187"/>
      <c r="BAR201" s="187"/>
      <c r="BAS201" s="187"/>
      <c r="BAT201" s="187"/>
      <c r="BAU201" s="187"/>
      <c r="BAV201" s="187"/>
      <c r="BAW201" s="187"/>
      <c r="BAX201" s="187"/>
      <c r="BAY201" s="187"/>
      <c r="BAZ201" s="187"/>
      <c r="BBA201" s="187"/>
      <c r="BBB201" s="187"/>
      <c r="BBC201" s="187"/>
      <c r="BBD201" s="187"/>
      <c r="BBE201" s="187"/>
      <c r="BBF201" s="187"/>
      <c r="BBG201" s="187"/>
      <c r="BBH201" s="187"/>
      <c r="BBI201" s="187"/>
      <c r="BBJ201" s="187"/>
      <c r="BBK201" s="187"/>
      <c r="BBL201" s="187"/>
      <c r="BBM201" s="187"/>
      <c r="BBN201" s="187"/>
      <c r="BBO201" s="187"/>
      <c r="BBP201" s="187"/>
      <c r="BBQ201" s="187"/>
      <c r="BBR201" s="187"/>
      <c r="BBS201" s="187"/>
      <c r="BBT201" s="187"/>
      <c r="BBU201" s="187"/>
      <c r="BBV201" s="187"/>
      <c r="BBW201" s="187"/>
      <c r="BBX201" s="187"/>
      <c r="BBY201" s="187"/>
      <c r="BBZ201" s="187"/>
      <c r="BCA201" s="187"/>
      <c r="BCB201" s="187"/>
      <c r="BCC201" s="187"/>
      <c r="BCD201" s="187"/>
      <c r="BCE201" s="187"/>
      <c r="BCF201" s="187"/>
      <c r="BCG201" s="187"/>
      <c r="BCH201" s="187"/>
      <c r="BCI201" s="187"/>
      <c r="BCJ201" s="187"/>
      <c r="BCK201" s="187"/>
      <c r="BCL201" s="187"/>
      <c r="BCM201" s="187"/>
      <c r="BCN201" s="187"/>
      <c r="BCO201" s="187"/>
      <c r="BCP201" s="187"/>
      <c r="BCQ201" s="187"/>
      <c r="BCR201" s="187"/>
      <c r="BCS201" s="187"/>
      <c r="BCT201" s="187"/>
      <c r="BCU201" s="187"/>
      <c r="BCV201" s="187"/>
      <c r="BCW201" s="187"/>
      <c r="BCX201" s="187"/>
      <c r="BCY201" s="187"/>
      <c r="BCZ201" s="187"/>
      <c r="BDA201" s="187"/>
      <c r="BDB201" s="187"/>
      <c r="BDC201" s="187"/>
      <c r="BDD201" s="187"/>
      <c r="BDE201" s="187"/>
      <c r="BDF201" s="187"/>
      <c r="BDG201" s="187"/>
      <c r="BDH201" s="187"/>
      <c r="BDI201" s="187"/>
      <c r="BDJ201" s="187"/>
    </row>
    <row r="202" spans="1:1466" s="106" customFormat="1" ht="45.75" customHeight="1" x14ac:dyDescent="0.25">
      <c r="A202" s="569" t="s">
        <v>261</v>
      </c>
      <c r="B202" s="570"/>
      <c r="C202" s="570"/>
      <c r="D202" s="570"/>
      <c r="E202" s="570"/>
      <c r="F202" s="570"/>
      <c r="G202" s="570"/>
      <c r="H202" s="571"/>
      <c r="I202" s="488" t="s">
        <v>237</v>
      </c>
      <c r="J202" s="489"/>
      <c r="K202" s="489"/>
      <c r="L202" s="489"/>
      <c r="M202" s="489"/>
      <c r="N202" s="489"/>
      <c r="O202" s="489"/>
      <c r="P202" s="489"/>
      <c r="Q202" s="490"/>
      <c r="R202" s="247"/>
      <c r="S202" s="483" t="e">
        <f>R202/SUM(R202:R204)</f>
        <v>#DIV/0!</v>
      </c>
      <c r="T202" s="484" t="e">
        <f>S202/(S202:S204)</f>
        <v>#DIV/0!</v>
      </c>
      <c r="U202" s="52"/>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c r="DH202" s="105"/>
      <c r="DI202" s="105"/>
      <c r="DJ202" s="105"/>
      <c r="DK202" s="105"/>
      <c r="DL202" s="105"/>
      <c r="DM202" s="105"/>
      <c r="DN202" s="105"/>
      <c r="DO202" s="105"/>
      <c r="DP202" s="105"/>
      <c r="DQ202" s="105"/>
      <c r="DR202" s="105"/>
      <c r="DS202" s="105"/>
      <c r="DT202" s="105"/>
      <c r="DU202" s="105"/>
      <c r="DV202" s="105"/>
      <c r="DW202" s="105"/>
      <c r="DX202" s="105"/>
      <c r="DY202" s="105"/>
      <c r="DZ202" s="105"/>
      <c r="EA202" s="105"/>
      <c r="EB202" s="105"/>
      <c r="EC202" s="105"/>
      <c r="ED202" s="105"/>
      <c r="EE202" s="105"/>
      <c r="EF202" s="105"/>
      <c r="EG202" s="105"/>
      <c r="EH202" s="105"/>
      <c r="EI202" s="105"/>
      <c r="EJ202" s="105"/>
      <c r="EK202" s="105"/>
      <c r="EL202" s="105"/>
      <c r="EM202" s="105"/>
      <c r="EN202" s="105"/>
      <c r="EO202" s="105"/>
      <c r="EP202" s="105"/>
      <c r="EQ202" s="105"/>
      <c r="ER202" s="105"/>
      <c r="ES202" s="105"/>
      <c r="ET202" s="105"/>
      <c r="EU202" s="105"/>
      <c r="EV202" s="105"/>
      <c r="EW202" s="105"/>
      <c r="EX202" s="105"/>
      <c r="EY202" s="105"/>
      <c r="EZ202" s="105"/>
      <c r="FA202" s="105"/>
      <c r="FB202" s="105"/>
      <c r="FC202" s="105"/>
      <c r="FD202" s="105"/>
      <c r="FE202" s="105"/>
      <c r="FF202" s="105"/>
      <c r="FG202" s="105"/>
      <c r="FH202" s="105"/>
      <c r="FI202" s="105"/>
      <c r="FJ202" s="105"/>
      <c r="FK202" s="105"/>
      <c r="FL202" s="105"/>
      <c r="FM202" s="105"/>
      <c r="FN202" s="105"/>
      <c r="FO202" s="105"/>
      <c r="FP202" s="105"/>
      <c r="FQ202" s="105"/>
      <c r="FR202" s="105"/>
      <c r="FS202" s="105"/>
      <c r="FT202" s="105"/>
      <c r="FU202" s="105"/>
      <c r="FV202" s="105"/>
      <c r="FW202" s="105"/>
      <c r="FX202" s="105"/>
      <c r="FY202" s="105"/>
      <c r="FZ202" s="105"/>
      <c r="GA202" s="105"/>
      <c r="GB202" s="105"/>
      <c r="GC202" s="105"/>
      <c r="GD202" s="105"/>
      <c r="GE202" s="105"/>
      <c r="GF202" s="105"/>
      <c r="GG202" s="105"/>
      <c r="GH202" s="105"/>
      <c r="GI202" s="105"/>
      <c r="GJ202" s="105"/>
      <c r="GK202" s="105"/>
      <c r="GL202" s="105"/>
      <c r="GM202" s="105"/>
      <c r="GN202" s="105"/>
      <c r="GO202" s="105"/>
      <c r="GP202" s="105"/>
      <c r="GQ202" s="105"/>
      <c r="GR202" s="105"/>
      <c r="GS202" s="105"/>
      <c r="GT202" s="105"/>
      <c r="GU202" s="105"/>
      <c r="GV202" s="105"/>
      <c r="GW202" s="105"/>
      <c r="GX202" s="105"/>
      <c r="GY202" s="105"/>
      <c r="GZ202" s="105"/>
      <c r="HA202" s="105"/>
      <c r="HB202" s="105"/>
      <c r="HC202" s="105"/>
      <c r="HD202" s="105"/>
      <c r="HE202" s="105"/>
      <c r="HF202" s="105"/>
      <c r="HG202" s="105"/>
      <c r="HH202" s="105"/>
      <c r="HI202" s="105"/>
      <c r="HJ202" s="105"/>
      <c r="HK202" s="105"/>
      <c r="HL202" s="105"/>
      <c r="HM202" s="105"/>
      <c r="HN202" s="105"/>
      <c r="HO202" s="105"/>
      <c r="HP202" s="105"/>
      <c r="HQ202" s="105"/>
      <c r="HR202" s="105"/>
      <c r="HS202" s="105"/>
      <c r="HT202" s="105"/>
      <c r="HU202" s="105"/>
      <c r="HV202" s="105"/>
      <c r="HW202" s="105"/>
      <c r="HX202" s="105"/>
      <c r="HY202" s="105"/>
      <c r="HZ202" s="105"/>
      <c r="IA202" s="105"/>
      <c r="IB202" s="105"/>
      <c r="IC202" s="105"/>
      <c r="ID202" s="105"/>
      <c r="IE202" s="105"/>
      <c r="IF202" s="105"/>
      <c r="IG202" s="105"/>
      <c r="IH202" s="105"/>
      <c r="II202" s="105"/>
      <c r="IJ202" s="105"/>
      <c r="IK202" s="105"/>
      <c r="IL202" s="105"/>
      <c r="IM202" s="105"/>
      <c r="IN202" s="105"/>
      <c r="IO202" s="105"/>
      <c r="IP202" s="105"/>
      <c r="IQ202" s="105"/>
      <c r="IR202" s="105"/>
      <c r="IS202" s="105"/>
      <c r="IT202" s="105"/>
      <c r="IU202" s="105"/>
      <c r="IV202" s="105"/>
      <c r="IW202" s="105"/>
      <c r="IX202" s="105"/>
      <c r="IY202" s="105"/>
      <c r="IZ202" s="105"/>
      <c r="JA202" s="105"/>
      <c r="JB202" s="105"/>
      <c r="JC202" s="105"/>
      <c r="JD202" s="105"/>
      <c r="JE202" s="105"/>
      <c r="JF202" s="105"/>
      <c r="JG202" s="105"/>
      <c r="JH202" s="105"/>
      <c r="JI202" s="105"/>
      <c r="JJ202" s="105"/>
      <c r="JK202" s="105"/>
      <c r="JL202" s="105"/>
      <c r="JM202" s="105"/>
      <c r="JN202" s="105"/>
      <c r="JO202" s="105"/>
      <c r="JP202" s="105"/>
      <c r="JQ202" s="105"/>
      <c r="JR202" s="105"/>
      <c r="JS202" s="105"/>
      <c r="JT202" s="105"/>
      <c r="JU202" s="105"/>
      <c r="JV202" s="105"/>
      <c r="JW202" s="105"/>
      <c r="JX202" s="105"/>
      <c r="JY202" s="105"/>
      <c r="JZ202" s="105"/>
      <c r="KA202" s="105"/>
      <c r="KB202" s="105"/>
      <c r="KC202" s="105"/>
      <c r="KD202" s="105"/>
      <c r="KE202" s="105"/>
      <c r="KF202" s="105"/>
      <c r="KG202" s="105"/>
      <c r="KH202" s="105"/>
      <c r="KI202" s="105"/>
      <c r="KJ202" s="105"/>
      <c r="KK202" s="105"/>
      <c r="KL202" s="105"/>
      <c r="KM202" s="105"/>
      <c r="KN202" s="105"/>
      <c r="KO202" s="105"/>
      <c r="KP202" s="105"/>
      <c r="KQ202" s="105"/>
      <c r="KR202" s="105"/>
      <c r="KS202" s="105"/>
      <c r="KT202" s="105"/>
      <c r="KU202" s="105"/>
      <c r="KV202" s="105"/>
      <c r="KW202" s="105"/>
      <c r="KX202" s="105"/>
      <c r="KY202" s="105"/>
      <c r="KZ202" s="105"/>
      <c r="LA202" s="105"/>
      <c r="LB202" s="105"/>
      <c r="LC202" s="105"/>
      <c r="LD202" s="105"/>
      <c r="LE202" s="105"/>
      <c r="LF202" s="105"/>
      <c r="LG202" s="105"/>
      <c r="LH202" s="105"/>
      <c r="LI202" s="105"/>
      <c r="LJ202" s="105"/>
      <c r="LK202" s="105"/>
      <c r="LL202" s="105"/>
      <c r="LM202" s="105"/>
      <c r="LN202" s="105"/>
      <c r="LO202" s="105"/>
      <c r="LP202" s="105"/>
      <c r="LQ202" s="105"/>
      <c r="LR202" s="105"/>
      <c r="LS202" s="105"/>
      <c r="LT202" s="105"/>
      <c r="LU202" s="105"/>
      <c r="LV202" s="105"/>
      <c r="LW202" s="105"/>
      <c r="LX202" s="105"/>
      <c r="LY202" s="105"/>
      <c r="LZ202" s="105"/>
      <c r="MA202" s="105"/>
      <c r="MB202" s="105"/>
      <c r="MC202" s="105"/>
      <c r="MD202" s="105"/>
      <c r="ME202" s="105"/>
      <c r="MF202" s="105"/>
      <c r="MG202" s="105"/>
      <c r="MH202" s="105"/>
      <c r="MI202" s="105"/>
      <c r="MJ202" s="105"/>
      <c r="MK202" s="105"/>
      <c r="ML202" s="105"/>
      <c r="MM202" s="105"/>
      <c r="MN202" s="105"/>
      <c r="MO202" s="105"/>
      <c r="MP202" s="105"/>
      <c r="MQ202" s="105"/>
      <c r="MR202" s="105"/>
      <c r="MS202" s="105"/>
      <c r="MT202" s="105"/>
      <c r="MU202" s="105"/>
      <c r="MV202" s="105"/>
      <c r="MW202" s="105"/>
      <c r="MX202" s="105"/>
      <c r="MY202" s="105"/>
      <c r="MZ202" s="105"/>
      <c r="NA202" s="105"/>
      <c r="NB202" s="105"/>
      <c r="NC202" s="105"/>
      <c r="ND202" s="105"/>
      <c r="NE202" s="105"/>
      <c r="NF202" s="105"/>
      <c r="NG202" s="105"/>
      <c r="NH202" s="105"/>
      <c r="NI202" s="105"/>
      <c r="NJ202" s="105"/>
      <c r="NK202" s="105"/>
      <c r="NL202" s="105"/>
      <c r="NM202" s="105"/>
      <c r="NN202" s="105"/>
      <c r="NO202" s="105"/>
      <c r="NP202" s="105"/>
      <c r="NQ202" s="105"/>
      <c r="NR202" s="105"/>
      <c r="NS202" s="105"/>
      <c r="NT202" s="105"/>
      <c r="NU202" s="105"/>
      <c r="NV202" s="105"/>
      <c r="NW202" s="105"/>
      <c r="NX202" s="105"/>
      <c r="NY202" s="105"/>
      <c r="NZ202" s="105"/>
      <c r="OA202" s="105"/>
      <c r="OB202" s="105"/>
      <c r="OC202" s="105"/>
      <c r="OD202" s="105"/>
      <c r="OE202" s="105"/>
      <c r="OF202" s="105"/>
      <c r="OG202" s="105"/>
      <c r="OH202" s="105"/>
      <c r="OI202" s="105"/>
      <c r="OJ202" s="105"/>
      <c r="OK202" s="105"/>
      <c r="OL202" s="105"/>
      <c r="OM202" s="105"/>
      <c r="ON202" s="105"/>
      <c r="OO202" s="105"/>
      <c r="OP202" s="105"/>
      <c r="OQ202" s="105"/>
      <c r="OR202" s="105"/>
      <c r="OS202" s="105"/>
      <c r="OT202" s="105"/>
      <c r="OU202" s="105"/>
      <c r="OV202" s="105"/>
      <c r="OW202" s="105"/>
      <c r="OX202" s="105"/>
      <c r="OY202" s="105"/>
      <c r="OZ202" s="105"/>
      <c r="PA202" s="105"/>
      <c r="PB202" s="105"/>
      <c r="PC202" s="105"/>
      <c r="PD202" s="105"/>
      <c r="PE202" s="105"/>
      <c r="PF202" s="105"/>
      <c r="PG202" s="105"/>
      <c r="PH202" s="105"/>
      <c r="PI202" s="105"/>
      <c r="PJ202" s="105"/>
      <c r="PK202" s="105"/>
      <c r="PL202" s="105"/>
      <c r="PM202" s="105"/>
      <c r="PN202" s="105"/>
      <c r="PO202" s="105"/>
      <c r="PP202" s="105"/>
      <c r="PQ202" s="105"/>
      <c r="PR202" s="105"/>
      <c r="PS202" s="105"/>
      <c r="PT202" s="105"/>
      <c r="PU202" s="105"/>
      <c r="PV202" s="105"/>
      <c r="PW202" s="105"/>
      <c r="PX202" s="105"/>
      <c r="PY202" s="105"/>
      <c r="PZ202" s="105"/>
      <c r="QA202" s="105"/>
      <c r="QB202" s="105"/>
      <c r="QC202" s="105"/>
      <c r="QD202" s="105"/>
      <c r="QE202" s="105"/>
      <c r="QF202" s="105"/>
      <c r="QG202" s="105"/>
      <c r="QH202" s="105"/>
      <c r="QI202" s="105"/>
      <c r="QJ202" s="105"/>
      <c r="QK202" s="105"/>
      <c r="QL202" s="105"/>
      <c r="QM202" s="105"/>
      <c r="QN202" s="105"/>
      <c r="QO202" s="105"/>
      <c r="QP202" s="105"/>
      <c r="QQ202" s="105"/>
      <c r="QR202" s="105"/>
      <c r="QS202" s="105"/>
      <c r="QT202" s="105"/>
      <c r="QU202" s="105"/>
      <c r="QV202" s="105"/>
      <c r="QW202" s="105"/>
      <c r="QX202" s="105"/>
      <c r="QY202" s="105"/>
      <c r="QZ202" s="105"/>
      <c r="RA202" s="105"/>
      <c r="RB202" s="105"/>
      <c r="RC202" s="105"/>
      <c r="RD202" s="105"/>
      <c r="RE202" s="105"/>
      <c r="RF202" s="105"/>
      <c r="RG202" s="105"/>
      <c r="RH202" s="105"/>
      <c r="RI202" s="105"/>
      <c r="RJ202" s="105"/>
      <c r="RK202" s="105"/>
      <c r="RL202" s="105"/>
      <c r="RM202" s="105"/>
      <c r="RN202" s="105"/>
      <c r="RO202" s="105"/>
      <c r="RP202" s="105"/>
      <c r="RQ202" s="105"/>
      <c r="RR202" s="105"/>
      <c r="RS202" s="105"/>
      <c r="RT202" s="105"/>
      <c r="RU202" s="105"/>
      <c r="RV202" s="105"/>
      <c r="RW202" s="105"/>
      <c r="RX202" s="105"/>
      <c r="RY202" s="105"/>
      <c r="RZ202" s="105"/>
      <c r="SA202" s="105"/>
      <c r="SB202" s="105"/>
      <c r="SC202" s="105"/>
      <c r="SD202" s="105"/>
      <c r="SE202" s="105"/>
      <c r="SF202" s="105"/>
      <c r="SG202" s="105"/>
      <c r="SH202" s="105"/>
      <c r="SI202" s="105"/>
      <c r="SJ202" s="105"/>
      <c r="SK202" s="105"/>
      <c r="SL202" s="105"/>
      <c r="SM202" s="105"/>
      <c r="SN202" s="105"/>
      <c r="SO202" s="105"/>
      <c r="SP202" s="105"/>
      <c r="SQ202" s="105"/>
      <c r="SR202" s="105"/>
      <c r="SS202" s="105"/>
      <c r="ST202" s="105"/>
      <c r="SU202" s="105"/>
      <c r="SV202" s="105"/>
      <c r="SW202" s="105"/>
      <c r="SX202" s="105"/>
      <c r="SY202" s="105"/>
      <c r="SZ202" s="105"/>
      <c r="TA202" s="105"/>
      <c r="TB202" s="105"/>
      <c r="TC202" s="105"/>
      <c r="TD202" s="105"/>
      <c r="TE202" s="105"/>
      <c r="TF202" s="105"/>
      <c r="TG202" s="105"/>
      <c r="TH202" s="105"/>
      <c r="TI202" s="105"/>
      <c r="TJ202" s="105"/>
      <c r="TK202" s="105"/>
      <c r="TL202" s="105"/>
      <c r="TM202" s="105"/>
      <c r="TN202" s="105"/>
      <c r="TO202" s="105"/>
      <c r="TP202" s="105"/>
      <c r="TQ202" s="105"/>
      <c r="TR202" s="105"/>
      <c r="TS202" s="105"/>
      <c r="TT202" s="105"/>
      <c r="TU202" s="105"/>
      <c r="TV202" s="105"/>
      <c r="TW202" s="105"/>
      <c r="TX202" s="105"/>
      <c r="TY202" s="105"/>
      <c r="TZ202" s="105"/>
      <c r="UA202" s="105"/>
      <c r="UB202" s="105"/>
      <c r="UC202" s="105"/>
      <c r="UD202" s="105"/>
      <c r="UE202" s="105"/>
      <c r="UF202" s="105"/>
      <c r="UG202" s="105"/>
      <c r="UH202" s="105"/>
      <c r="UI202" s="105"/>
      <c r="UJ202" s="105"/>
      <c r="UK202" s="105"/>
      <c r="UL202" s="105"/>
      <c r="UM202" s="105"/>
      <c r="UN202" s="105"/>
      <c r="UO202" s="105"/>
      <c r="UP202" s="105"/>
      <c r="UQ202" s="105"/>
      <c r="UR202" s="105"/>
      <c r="US202" s="105"/>
      <c r="UT202" s="105"/>
      <c r="UU202" s="105"/>
      <c r="UV202" s="105"/>
      <c r="UW202" s="105"/>
      <c r="UX202" s="105"/>
      <c r="UY202" s="105"/>
      <c r="UZ202" s="105"/>
      <c r="VA202" s="105"/>
      <c r="VB202" s="105"/>
      <c r="VC202" s="105"/>
      <c r="VD202" s="105"/>
      <c r="VE202" s="105"/>
      <c r="VF202" s="105"/>
      <c r="VG202" s="105"/>
      <c r="VH202" s="105"/>
      <c r="VI202" s="105"/>
      <c r="VJ202" s="105"/>
      <c r="VK202" s="105"/>
      <c r="VL202" s="105"/>
      <c r="VM202" s="105"/>
      <c r="VN202" s="105"/>
      <c r="VO202" s="105"/>
      <c r="VP202" s="105"/>
      <c r="VQ202" s="105"/>
      <c r="VR202" s="105"/>
      <c r="VS202" s="105"/>
      <c r="VT202" s="105"/>
      <c r="VU202" s="105"/>
      <c r="VV202" s="105"/>
      <c r="VW202" s="105"/>
      <c r="VX202" s="105"/>
      <c r="VY202" s="105"/>
      <c r="VZ202" s="105"/>
      <c r="WA202" s="105"/>
      <c r="WB202" s="105"/>
      <c r="WC202" s="105"/>
      <c r="WD202" s="105"/>
      <c r="WE202" s="105"/>
      <c r="WF202" s="105"/>
      <c r="WG202" s="105"/>
      <c r="WH202" s="105"/>
      <c r="WI202" s="105"/>
      <c r="WJ202" s="105"/>
      <c r="WK202" s="105"/>
      <c r="WL202" s="105"/>
      <c r="WM202" s="105"/>
      <c r="WN202" s="105"/>
      <c r="WO202" s="105"/>
      <c r="WP202" s="105"/>
      <c r="WQ202" s="105"/>
      <c r="WR202" s="105"/>
      <c r="WS202" s="105"/>
      <c r="WT202" s="105"/>
      <c r="WU202" s="105"/>
      <c r="WV202" s="105"/>
      <c r="WW202" s="105"/>
      <c r="WX202" s="105"/>
      <c r="WY202" s="105"/>
      <c r="WZ202" s="105"/>
      <c r="XA202" s="105"/>
      <c r="XB202" s="105"/>
      <c r="XC202" s="105"/>
      <c r="XD202" s="105"/>
      <c r="XE202" s="105"/>
      <c r="XF202" s="105"/>
      <c r="XG202" s="105"/>
      <c r="XH202" s="105"/>
      <c r="XI202" s="105"/>
      <c r="XJ202" s="105"/>
      <c r="XK202" s="105"/>
      <c r="XL202" s="105"/>
      <c r="XM202" s="105"/>
      <c r="XN202" s="105"/>
      <c r="XO202" s="105"/>
      <c r="XP202" s="105"/>
      <c r="XQ202" s="105"/>
      <c r="XR202" s="105"/>
      <c r="XS202" s="105"/>
      <c r="XT202" s="105"/>
      <c r="XU202" s="105"/>
      <c r="XV202" s="105"/>
      <c r="XW202" s="105"/>
      <c r="XX202" s="105"/>
      <c r="XY202" s="105"/>
      <c r="XZ202" s="105"/>
      <c r="YA202" s="105"/>
      <c r="YB202" s="105"/>
      <c r="YC202" s="105"/>
      <c r="YD202" s="105"/>
      <c r="YE202" s="105"/>
      <c r="YF202" s="105"/>
      <c r="YG202" s="105"/>
      <c r="YH202" s="105"/>
      <c r="YI202" s="105"/>
      <c r="YJ202" s="105"/>
      <c r="YK202" s="105"/>
      <c r="YL202" s="105"/>
      <c r="YM202" s="105"/>
      <c r="YN202" s="105"/>
      <c r="YO202" s="105"/>
      <c r="YP202" s="105"/>
      <c r="YQ202" s="105"/>
      <c r="YR202" s="105"/>
      <c r="YS202" s="105"/>
      <c r="YT202" s="105"/>
      <c r="YU202" s="105"/>
      <c r="YV202" s="105"/>
      <c r="YW202" s="105"/>
      <c r="YX202" s="105"/>
      <c r="YY202" s="105"/>
      <c r="YZ202" s="105"/>
      <c r="ZA202" s="105"/>
      <c r="ZB202" s="105"/>
      <c r="ZC202" s="105"/>
      <c r="ZD202" s="105"/>
      <c r="ZE202" s="105"/>
      <c r="ZF202" s="105"/>
      <c r="ZG202" s="105"/>
      <c r="ZH202" s="105"/>
      <c r="ZI202" s="105"/>
      <c r="ZJ202" s="105"/>
      <c r="ZK202" s="105"/>
      <c r="ZL202" s="105"/>
      <c r="ZM202" s="105"/>
      <c r="ZN202" s="105"/>
      <c r="ZO202" s="105"/>
      <c r="ZP202" s="105"/>
      <c r="ZQ202" s="105"/>
      <c r="ZR202" s="105"/>
      <c r="ZS202" s="105"/>
      <c r="ZT202" s="105"/>
      <c r="ZU202" s="105"/>
      <c r="ZV202" s="105"/>
      <c r="ZW202" s="105"/>
      <c r="ZX202" s="105"/>
      <c r="ZY202" s="105"/>
      <c r="ZZ202" s="105"/>
      <c r="AAA202" s="105"/>
      <c r="AAB202" s="105"/>
      <c r="AAC202" s="105"/>
      <c r="AAD202" s="105"/>
      <c r="AAE202" s="105"/>
      <c r="AAF202" s="105"/>
      <c r="AAG202" s="105"/>
      <c r="AAH202" s="105"/>
      <c r="AAI202" s="105"/>
      <c r="AAJ202" s="105"/>
      <c r="AAK202" s="105"/>
      <c r="AAL202" s="105"/>
      <c r="AAM202" s="105"/>
      <c r="AAN202" s="105"/>
      <c r="AAO202" s="105"/>
      <c r="AAP202" s="105"/>
      <c r="AAQ202" s="105"/>
      <c r="AAR202" s="105"/>
      <c r="AAS202" s="105"/>
      <c r="AAT202" s="105"/>
      <c r="AAU202" s="105"/>
      <c r="AAV202" s="105"/>
      <c r="AAW202" s="105"/>
      <c r="AAX202" s="105"/>
      <c r="AAY202" s="105"/>
      <c r="AAZ202" s="105"/>
      <c r="ABA202" s="105"/>
      <c r="ABB202" s="105"/>
      <c r="ABC202" s="105"/>
      <c r="ABD202" s="105"/>
      <c r="ABE202" s="105"/>
      <c r="ABF202" s="105"/>
      <c r="ABG202" s="105"/>
      <c r="ABH202" s="105"/>
      <c r="ABI202" s="105"/>
      <c r="ABJ202" s="105"/>
      <c r="ABK202" s="105"/>
      <c r="ABL202" s="105"/>
      <c r="ABM202" s="105"/>
      <c r="ABN202" s="105"/>
      <c r="ABO202" s="105"/>
      <c r="ABP202" s="105"/>
      <c r="ABQ202" s="105"/>
      <c r="ABR202" s="105"/>
      <c r="ABS202" s="105"/>
      <c r="ABT202" s="105"/>
      <c r="ABU202" s="105"/>
      <c r="ABV202" s="105"/>
      <c r="ABW202" s="105"/>
      <c r="ABX202" s="105"/>
      <c r="ABY202" s="105"/>
      <c r="ABZ202" s="105"/>
      <c r="ACA202" s="105"/>
      <c r="ACB202" s="105"/>
      <c r="ACC202" s="105"/>
      <c r="ACD202" s="105"/>
      <c r="ACE202" s="105"/>
      <c r="ACF202" s="105"/>
      <c r="ACG202" s="105"/>
      <c r="ACH202" s="105"/>
      <c r="ACI202" s="105"/>
      <c r="ACJ202" s="105"/>
      <c r="ACK202" s="105"/>
      <c r="ACL202" s="105"/>
      <c r="ACM202" s="105"/>
      <c r="ACN202" s="105"/>
      <c r="ACO202" s="105"/>
      <c r="ACP202" s="105"/>
      <c r="ACQ202" s="105"/>
      <c r="ACR202" s="105"/>
      <c r="ACS202" s="105"/>
      <c r="ACT202" s="105"/>
      <c r="ACU202" s="105"/>
      <c r="ACV202" s="105"/>
      <c r="ACW202" s="105"/>
      <c r="ACX202" s="105"/>
      <c r="ACY202" s="105"/>
      <c r="ACZ202" s="105"/>
      <c r="ADA202" s="105"/>
      <c r="ADB202" s="105"/>
      <c r="ADC202" s="105"/>
      <c r="ADD202" s="105"/>
      <c r="ADE202" s="105"/>
      <c r="ADF202" s="105"/>
      <c r="ADG202" s="105"/>
      <c r="ADH202" s="105"/>
      <c r="ADI202" s="105"/>
      <c r="ADJ202" s="105"/>
      <c r="ADK202" s="105"/>
      <c r="ADL202" s="105"/>
      <c r="ADM202" s="105"/>
      <c r="ADN202" s="105"/>
      <c r="ADO202" s="105"/>
      <c r="ADP202" s="105"/>
      <c r="ADQ202" s="105"/>
      <c r="ADR202" s="105"/>
      <c r="ADS202" s="105"/>
      <c r="ADT202" s="105"/>
      <c r="ADU202" s="105"/>
      <c r="ADV202" s="105"/>
      <c r="ADW202" s="105"/>
      <c r="ADX202" s="105"/>
      <c r="ADY202" s="105"/>
      <c r="ADZ202" s="105"/>
      <c r="AEA202" s="105"/>
      <c r="AEB202" s="105"/>
      <c r="AEC202" s="105"/>
      <c r="AED202" s="105"/>
      <c r="AEE202" s="105"/>
      <c r="AEF202" s="105"/>
      <c r="AEG202" s="105"/>
      <c r="AEH202" s="105"/>
      <c r="AEI202" s="105"/>
      <c r="AEJ202" s="105"/>
      <c r="AEK202" s="105"/>
      <c r="AEL202" s="105"/>
      <c r="AEM202" s="105"/>
      <c r="AEN202" s="105"/>
      <c r="AEO202" s="105"/>
      <c r="AEP202" s="105"/>
      <c r="AEQ202" s="105"/>
      <c r="AER202" s="105"/>
      <c r="AES202" s="105"/>
      <c r="AET202" s="105"/>
      <c r="AEU202" s="105"/>
      <c r="AEV202" s="105"/>
      <c r="AEW202" s="105"/>
      <c r="AEX202" s="105"/>
      <c r="AEY202" s="105"/>
      <c r="AEZ202" s="105"/>
      <c r="AFA202" s="105"/>
      <c r="AFB202" s="105"/>
      <c r="AFC202" s="105"/>
      <c r="AFD202" s="105"/>
      <c r="AFE202" s="105"/>
      <c r="AFF202" s="105"/>
      <c r="AFG202" s="105"/>
      <c r="AFH202" s="105"/>
      <c r="AFI202" s="105"/>
      <c r="AFJ202" s="105"/>
      <c r="AFK202" s="105"/>
      <c r="AFL202" s="105"/>
      <c r="AFM202" s="105"/>
      <c r="AFN202" s="105"/>
      <c r="AFO202" s="105"/>
      <c r="AFP202" s="105"/>
      <c r="AFQ202" s="105"/>
      <c r="AFR202" s="105"/>
      <c r="AFS202" s="105"/>
      <c r="AFT202" s="105"/>
      <c r="AFU202" s="105"/>
      <c r="AFV202" s="105"/>
      <c r="AFW202" s="105"/>
      <c r="AFX202" s="105"/>
      <c r="AFY202" s="105"/>
      <c r="AFZ202" s="105"/>
      <c r="AGA202" s="105"/>
      <c r="AGB202" s="105"/>
      <c r="AGC202" s="105"/>
      <c r="AGD202" s="105"/>
      <c r="AGE202" s="105"/>
      <c r="AGF202" s="105"/>
      <c r="AGG202" s="105"/>
      <c r="AGH202" s="105"/>
      <c r="AGI202" s="105"/>
      <c r="AGJ202" s="105"/>
      <c r="AGK202" s="105"/>
      <c r="AGL202" s="105"/>
      <c r="AGM202" s="105"/>
      <c r="AGN202" s="105"/>
      <c r="AGO202" s="105"/>
      <c r="AGP202" s="105"/>
      <c r="AGQ202" s="105"/>
      <c r="AGR202" s="105"/>
      <c r="AGS202" s="105"/>
      <c r="AGT202" s="105"/>
      <c r="AGU202" s="105"/>
      <c r="AGV202" s="105"/>
      <c r="AGW202" s="105"/>
      <c r="AGX202" s="105"/>
      <c r="AGY202" s="105"/>
      <c r="AGZ202" s="105"/>
      <c r="AHA202" s="105"/>
      <c r="AHB202" s="105"/>
      <c r="AHC202" s="105"/>
      <c r="AHD202" s="105"/>
      <c r="AHE202" s="105"/>
      <c r="AHF202" s="105"/>
      <c r="AHG202" s="105"/>
      <c r="AHH202" s="105"/>
      <c r="AHI202" s="105"/>
      <c r="AHJ202" s="105"/>
      <c r="AHK202" s="105"/>
      <c r="AHL202" s="105"/>
      <c r="AHM202" s="105"/>
      <c r="AHN202" s="105"/>
      <c r="AHO202" s="105"/>
      <c r="AHP202" s="105"/>
      <c r="AHQ202" s="105"/>
      <c r="AHR202" s="105"/>
      <c r="AHS202" s="105"/>
      <c r="AHT202" s="105"/>
      <c r="AHU202" s="105"/>
      <c r="AHV202" s="105"/>
      <c r="AHW202" s="105"/>
      <c r="AHX202" s="105"/>
      <c r="AHY202" s="105"/>
      <c r="AHZ202" s="105"/>
      <c r="AIA202" s="105"/>
      <c r="AIB202" s="105"/>
      <c r="AIC202" s="105"/>
      <c r="AID202" s="105"/>
      <c r="AIE202" s="105"/>
      <c r="AIF202" s="105"/>
      <c r="AIG202" s="105"/>
      <c r="AIH202" s="105"/>
      <c r="AII202" s="105"/>
      <c r="AIJ202" s="105"/>
      <c r="AIK202" s="105"/>
      <c r="AIL202" s="105"/>
      <c r="AIM202" s="105"/>
      <c r="AIN202" s="105"/>
      <c r="AIO202" s="105"/>
      <c r="AIP202" s="105"/>
      <c r="AIQ202" s="105"/>
      <c r="AIR202" s="105"/>
      <c r="AIS202" s="105"/>
      <c r="AIT202" s="105"/>
      <c r="AIU202" s="105"/>
      <c r="AIV202" s="105"/>
      <c r="AIW202" s="105"/>
      <c r="AIX202" s="105"/>
      <c r="AIY202" s="105"/>
      <c r="AIZ202" s="105"/>
      <c r="AJA202" s="105"/>
      <c r="AJB202" s="105"/>
      <c r="AJC202" s="105"/>
      <c r="AJD202" s="105"/>
      <c r="AJE202" s="105"/>
      <c r="AJF202" s="105"/>
      <c r="AJG202" s="105"/>
      <c r="AJH202" s="105"/>
      <c r="AJI202" s="105"/>
      <c r="AJJ202" s="105"/>
      <c r="AJK202" s="105"/>
      <c r="AJL202" s="105"/>
      <c r="AJM202" s="105"/>
      <c r="AJN202" s="105"/>
      <c r="AJO202" s="105"/>
      <c r="AJP202" s="105"/>
      <c r="AJQ202" s="105"/>
      <c r="AJR202" s="105"/>
      <c r="AJS202" s="105"/>
      <c r="AJT202" s="105"/>
      <c r="AJU202" s="105"/>
      <c r="AJV202" s="105"/>
      <c r="AJW202" s="105"/>
      <c r="AJX202" s="105"/>
      <c r="AJY202" s="105"/>
      <c r="AJZ202" s="105"/>
      <c r="AKA202" s="105"/>
      <c r="AKB202" s="105"/>
      <c r="AKC202" s="105"/>
      <c r="AKD202" s="105"/>
      <c r="AKE202" s="105"/>
      <c r="AKF202" s="105"/>
      <c r="AKG202" s="105"/>
      <c r="AKH202" s="105"/>
      <c r="AKI202" s="105"/>
      <c r="AKJ202" s="105"/>
      <c r="AKK202" s="105"/>
      <c r="AKL202" s="105"/>
      <c r="AKM202" s="105"/>
      <c r="AKN202" s="105"/>
      <c r="AKO202" s="105"/>
      <c r="AKP202" s="105"/>
      <c r="AKQ202" s="105"/>
      <c r="AKR202" s="105"/>
      <c r="AKS202" s="105"/>
      <c r="AKT202" s="105"/>
      <c r="AKU202" s="105"/>
      <c r="AKV202" s="105"/>
      <c r="AKW202" s="105"/>
      <c r="AKX202" s="105"/>
      <c r="AKY202" s="105"/>
      <c r="AKZ202" s="105"/>
      <c r="ALA202" s="105"/>
      <c r="ALB202" s="105"/>
      <c r="ALC202" s="105"/>
      <c r="ALD202" s="105"/>
      <c r="ALE202" s="105"/>
      <c r="ALF202" s="105"/>
      <c r="ALG202" s="105"/>
      <c r="ALH202" s="105"/>
      <c r="ALI202" s="105"/>
      <c r="ALJ202" s="105"/>
      <c r="ALK202" s="105"/>
      <c r="ALL202" s="105"/>
      <c r="ALM202" s="105"/>
      <c r="ALN202" s="105"/>
      <c r="ALO202" s="105"/>
      <c r="ALP202" s="105"/>
      <c r="ALQ202" s="105"/>
      <c r="ALR202" s="105"/>
      <c r="ALS202" s="105"/>
      <c r="ALT202" s="105"/>
      <c r="ALU202" s="105"/>
      <c r="ALV202" s="105"/>
      <c r="ALW202" s="105"/>
      <c r="ALX202" s="105"/>
      <c r="ALY202" s="105"/>
      <c r="ALZ202" s="105"/>
      <c r="AMA202" s="105"/>
      <c r="AMB202" s="105"/>
      <c r="AMC202" s="105"/>
      <c r="AMD202" s="105"/>
      <c r="AME202" s="105"/>
      <c r="AMF202" s="105"/>
      <c r="AMG202" s="105"/>
      <c r="AMH202" s="105"/>
      <c r="AMI202" s="105"/>
      <c r="AMJ202" s="105"/>
      <c r="AMK202" s="105"/>
      <c r="AML202" s="105"/>
      <c r="AMM202" s="105"/>
      <c r="AMN202" s="105"/>
      <c r="AMO202" s="105"/>
      <c r="AMP202" s="105"/>
      <c r="AMQ202" s="105"/>
      <c r="AMR202" s="105"/>
      <c r="AMS202" s="105"/>
      <c r="AMT202" s="105"/>
      <c r="AMU202" s="105"/>
      <c r="AMV202" s="105"/>
      <c r="AMW202" s="105"/>
      <c r="AMX202" s="105"/>
      <c r="AMY202" s="105"/>
      <c r="AMZ202" s="105"/>
      <c r="ANA202" s="105"/>
      <c r="ANB202" s="105"/>
      <c r="ANC202" s="105"/>
      <c r="AND202" s="105"/>
      <c r="ANE202" s="105"/>
      <c r="ANF202" s="105"/>
      <c r="ANG202" s="105"/>
      <c r="ANH202" s="105"/>
      <c r="ANI202" s="105"/>
      <c r="ANJ202" s="105"/>
      <c r="ANK202" s="105"/>
      <c r="ANL202" s="105"/>
      <c r="ANM202" s="105"/>
      <c r="ANN202" s="105"/>
      <c r="ANO202" s="105"/>
      <c r="ANP202" s="105"/>
      <c r="ANQ202" s="105"/>
      <c r="ANR202" s="105"/>
      <c r="ANS202" s="105"/>
      <c r="ANT202" s="105"/>
      <c r="ANU202" s="105"/>
      <c r="ANV202" s="105"/>
      <c r="ANW202" s="105"/>
      <c r="ANX202" s="105"/>
      <c r="ANY202" s="105"/>
      <c r="ANZ202" s="105"/>
      <c r="AOA202" s="105"/>
      <c r="AOB202" s="105"/>
      <c r="AOC202" s="105"/>
      <c r="AOD202" s="105"/>
      <c r="AOE202" s="105"/>
      <c r="AOF202" s="105"/>
      <c r="AOG202" s="105"/>
      <c r="AOH202" s="105"/>
      <c r="AOI202" s="105"/>
      <c r="AOJ202" s="105"/>
      <c r="AOK202" s="105"/>
      <c r="AOL202" s="105"/>
      <c r="AOM202" s="105"/>
      <c r="AON202" s="105"/>
      <c r="AOO202" s="105"/>
      <c r="AOP202" s="105"/>
      <c r="AOQ202" s="105"/>
      <c r="AOR202" s="105"/>
      <c r="AOS202" s="105"/>
      <c r="AOT202" s="105"/>
      <c r="AOU202" s="105"/>
      <c r="AOV202" s="105"/>
      <c r="AOW202" s="105"/>
      <c r="AOX202" s="105"/>
      <c r="AOY202" s="105"/>
      <c r="AOZ202" s="105"/>
      <c r="APA202" s="105"/>
      <c r="APB202" s="105"/>
      <c r="APC202" s="105"/>
      <c r="APD202" s="105"/>
      <c r="APE202" s="105"/>
      <c r="APF202" s="105"/>
      <c r="APG202" s="105"/>
      <c r="APH202" s="105"/>
      <c r="API202" s="105"/>
      <c r="APJ202" s="105"/>
      <c r="APK202" s="105"/>
      <c r="APL202" s="105"/>
      <c r="APM202" s="105"/>
      <c r="APN202" s="105"/>
      <c r="APO202" s="105"/>
      <c r="APP202" s="105"/>
      <c r="APQ202" s="105"/>
      <c r="APR202" s="105"/>
      <c r="APS202" s="105"/>
      <c r="APT202" s="105"/>
      <c r="APU202" s="105"/>
      <c r="APV202" s="105"/>
      <c r="APW202" s="105"/>
      <c r="APX202" s="105"/>
      <c r="APY202" s="105"/>
      <c r="APZ202" s="105"/>
      <c r="AQA202" s="105"/>
      <c r="AQB202" s="105"/>
      <c r="AQC202" s="105"/>
      <c r="AQD202" s="105"/>
      <c r="AQE202" s="105"/>
      <c r="AQF202" s="105"/>
      <c r="AQG202" s="105"/>
      <c r="AQH202" s="105"/>
      <c r="AQI202" s="105"/>
      <c r="AQJ202" s="105"/>
      <c r="AQK202" s="105"/>
      <c r="AQL202" s="105"/>
      <c r="AQM202" s="105"/>
      <c r="AQN202" s="105"/>
      <c r="AQO202" s="105"/>
      <c r="AQP202" s="105"/>
      <c r="AQQ202" s="105"/>
      <c r="AQR202" s="105"/>
      <c r="AQS202" s="105"/>
      <c r="AQT202" s="105"/>
      <c r="AQU202" s="105"/>
      <c r="AQV202" s="105"/>
      <c r="AQW202" s="105"/>
      <c r="AQX202" s="105"/>
      <c r="AQY202" s="105"/>
      <c r="AQZ202" s="105"/>
      <c r="ARA202" s="105"/>
      <c r="ARB202" s="105"/>
      <c r="ARC202" s="105"/>
      <c r="ARD202" s="105"/>
      <c r="ARE202" s="105"/>
      <c r="ARF202" s="105"/>
      <c r="ARG202" s="105"/>
      <c r="ARH202" s="105"/>
      <c r="ARI202" s="105"/>
      <c r="ARJ202" s="105"/>
      <c r="ARK202" s="105"/>
      <c r="ARL202" s="105"/>
      <c r="ARM202" s="105"/>
      <c r="ARN202" s="105"/>
      <c r="ARO202" s="105"/>
      <c r="ARP202" s="105"/>
      <c r="ARQ202" s="105"/>
      <c r="ARR202" s="105"/>
      <c r="ARS202" s="105"/>
      <c r="ART202" s="105"/>
      <c r="ARU202" s="105"/>
      <c r="ARV202" s="105"/>
      <c r="ARW202" s="105"/>
      <c r="ARX202" s="105"/>
      <c r="ARY202" s="105"/>
      <c r="ARZ202" s="105"/>
      <c r="ASA202" s="105"/>
      <c r="ASB202" s="105"/>
      <c r="ASC202" s="105"/>
      <c r="ASD202" s="105"/>
      <c r="ASE202" s="105"/>
      <c r="ASF202" s="105"/>
      <c r="ASG202" s="105"/>
      <c r="ASH202" s="105"/>
      <c r="ASI202" s="105"/>
      <c r="ASJ202" s="105"/>
      <c r="ASK202" s="105"/>
      <c r="ASL202" s="105"/>
      <c r="ASM202" s="105"/>
      <c r="ASN202" s="105"/>
      <c r="ASO202" s="105"/>
      <c r="ASP202" s="105"/>
      <c r="ASQ202" s="105"/>
      <c r="ASR202" s="105"/>
      <c r="ASS202" s="105"/>
      <c r="AST202" s="105"/>
      <c r="ASU202" s="105"/>
      <c r="ASV202" s="105"/>
      <c r="ASW202" s="105"/>
      <c r="ASX202" s="105"/>
      <c r="ASY202" s="105"/>
      <c r="ASZ202" s="105"/>
      <c r="ATA202" s="105"/>
      <c r="ATB202" s="105"/>
      <c r="ATC202" s="105"/>
      <c r="ATD202" s="105"/>
      <c r="ATE202" s="105"/>
      <c r="ATF202" s="105"/>
      <c r="ATG202" s="105"/>
      <c r="ATH202" s="105"/>
      <c r="ATI202" s="105"/>
      <c r="ATJ202" s="105"/>
      <c r="ATK202" s="105"/>
      <c r="ATL202" s="105"/>
      <c r="ATM202" s="105"/>
      <c r="ATN202" s="105"/>
      <c r="ATO202" s="105"/>
      <c r="ATP202" s="105"/>
      <c r="ATQ202" s="105"/>
      <c r="ATR202" s="105"/>
      <c r="ATS202" s="105"/>
      <c r="ATT202" s="105"/>
      <c r="ATU202" s="105"/>
      <c r="ATV202" s="105"/>
      <c r="ATW202" s="105"/>
      <c r="ATX202" s="105"/>
      <c r="ATY202" s="105"/>
      <c r="ATZ202" s="105"/>
      <c r="AUA202" s="105"/>
      <c r="AUB202" s="105"/>
      <c r="AUC202" s="105"/>
      <c r="AUD202" s="105"/>
      <c r="AUE202" s="105"/>
      <c r="AUF202" s="105"/>
      <c r="AUG202" s="105"/>
      <c r="AUH202" s="105"/>
      <c r="AUI202" s="105"/>
      <c r="AUJ202" s="105"/>
      <c r="AUK202" s="105"/>
      <c r="AUL202" s="105"/>
      <c r="AUM202" s="105"/>
      <c r="AUN202" s="105"/>
      <c r="AUO202" s="105"/>
      <c r="AUP202" s="105"/>
      <c r="AUQ202" s="105"/>
      <c r="AUR202" s="105"/>
      <c r="AUS202" s="105"/>
      <c r="AUT202" s="105"/>
      <c r="AUU202" s="105"/>
      <c r="AUV202" s="105"/>
      <c r="AUW202" s="105"/>
      <c r="AUX202" s="105"/>
      <c r="AUY202" s="105"/>
      <c r="AUZ202" s="105"/>
      <c r="AVA202" s="105"/>
      <c r="AVB202" s="105"/>
      <c r="AVC202" s="105"/>
      <c r="AVD202" s="105"/>
      <c r="AVE202" s="105"/>
      <c r="AVF202" s="105"/>
      <c r="AVG202" s="105"/>
      <c r="AVH202" s="105"/>
      <c r="AVI202" s="105"/>
      <c r="AVJ202" s="105"/>
      <c r="AVK202" s="105"/>
      <c r="AVL202" s="105"/>
      <c r="AVM202" s="105"/>
      <c r="AVN202" s="105"/>
      <c r="AVO202" s="105"/>
      <c r="AVP202" s="105"/>
      <c r="AVQ202" s="105"/>
      <c r="AVR202" s="105"/>
      <c r="AVS202" s="105"/>
      <c r="AVT202" s="105"/>
      <c r="AVU202" s="105"/>
      <c r="AVV202" s="105"/>
      <c r="AVW202" s="105"/>
      <c r="AVX202" s="105"/>
      <c r="AVY202" s="105"/>
      <c r="AVZ202" s="105"/>
      <c r="AWA202" s="105"/>
      <c r="AWB202" s="105"/>
      <c r="AWC202" s="105"/>
      <c r="AWD202" s="105"/>
      <c r="AWE202" s="105"/>
      <c r="AWF202" s="105"/>
      <c r="AWG202" s="105"/>
      <c r="AWH202" s="105"/>
      <c r="AWI202" s="105"/>
      <c r="AWJ202" s="105"/>
      <c r="AWK202" s="105"/>
      <c r="AWL202" s="105"/>
      <c r="AWM202" s="105"/>
      <c r="AWN202" s="105"/>
      <c r="AWO202" s="105"/>
      <c r="AWP202" s="105"/>
      <c r="AWQ202" s="105"/>
      <c r="AWR202" s="105"/>
      <c r="AWS202" s="105"/>
      <c r="AWT202" s="105"/>
      <c r="AWU202" s="105"/>
      <c r="AWV202" s="105"/>
      <c r="AWW202" s="105"/>
      <c r="AWX202" s="105"/>
      <c r="AWY202" s="105"/>
      <c r="AWZ202" s="105"/>
      <c r="AXA202" s="105"/>
      <c r="AXB202" s="105"/>
      <c r="AXC202" s="105"/>
      <c r="AXD202" s="105"/>
      <c r="AXE202" s="105"/>
      <c r="AXF202" s="105"/>
      <c r="AXG202" s="105"/>
      <c r="AXH202" s="105"/>
      <c r="AXI202" s="105"/>
      <c r="AXJ202" s="105"/>
      <c r="AXK202" s="105"/>
      <c r="AXL202" s="105"/>
      <c r="AXM202" s="105"/>
      <c r="AXN202" s="105"/>
      <c r="AXO202" s="105"/>
      <c r="AXP202" s="105"/>
      <c r="AXQ202" s="105"/>
      <c r="AXR202" s="105"/>
      <c r="AXS202" s="105"/>
      <c r="AXT202" s="105"/>
      <c r="AXU202" s="105"/>
      <c r="AXV202" s="105"/>
      <c r="AXW202" s="105"/>
      <c r="AXX202" s="105"/>
      <c r="AXY202" s="105"/>
      <c r="AXZ202" s="105"/>
      <c r="AYA202" s="105"/>
      <c r="AYB202" s="105"/>
      <c r="AYC202" s="105"/>
      <c r="AYD202" s="105"/>
      <c r="AYE202" s="105"/>
      <c r="AYF202" s="105"/>
      <c r="AYG202" s="105"/>
      <c r="AYH202" s="105"/>
      <c r="AYI202" s="105"/>
      <c r="AYJ202" s="105"/>
      <c r="AYK202" s="105"/>
      <c r="AYL202" s="105"/>
      <c r="AYM202" s="105"/>
      <c r="AYN202" s="105"/>
      <c r="AYO202" s="105"/>
      <c r="AYP202" s="105"/>
      <c r="AYQ202" s="105"/>
      <c r="AYR202" s="105"/>
      <c r="AYS202" s="105"/>
      <c r="AYT202" s="105"/>
      <c r="AYU202" s="105"/>
      <c r="AYV202" s="105"/>
      <c r="AYW202" s="105"/>
      <c r="AYX202" s="105"/>
      <c r="AYY202" s="105"/>
      <c r="AYZ202" s="105"/>
      <c r="AZA202" s="105"/>
      <c r="AZB202" s="105"/>
      <c r="AZC202" s="105"/>
      <c r="AZD202" s="105"/>
      <c r="AZE202" s="105"/>
      <c r="AZF202" s="105"/>
      <c r="AZG202" s="105"/>
      <c r="AZH202" s="105"/>
      <c r="AZI202" s="105"/>
      <c r="AZJ202" s="105"/>
      <c r="AZK202" s="105"/>
      <c r="AZL202" s="105"/>
      <c r="AZM202" s="105"/>
      <c r="AZN202" s="105"/>
      <c r="AZO202" s="105"/>
      <c r="AZP202" s="105"/>
      <c r="AZQ202" s="105"/>
      <c r="AZR202" s="105"/>
      <c r="AZS202" s="105"/>
      <c r="AZT202" s="105"/>
      <c r="AZU202" s="105"/>
      <c r="AZV202" s="105"/>
      <c r="AZW202" s="105"/>
      <c r="AZX202" s="105"/>
      <c r="AZY202" s="105"/>
      <c r="AZZ202" s="105"/>
      <c r="BAA202" s="105"/>
      <c r="BAB202" s="105"/>
      <c r="BAC202" s="105"/>
      <c r="BAD202" s="105"/>
      <c r="BAE202" s="105"/>
      <c r="BAF202" s="105"/>
      <c r="BAG202" s="105"/>
      <c r="BAH202" s="105"/>
      <c r="BAI202" s="105"/>
      <c r="BAJ202" s="105"/>
      <c r="BAK202" s="105"/>
      <c r="BAL202" s="105"/>
      <c r="BAM202" s="105"/>
      <c r="BAN202" s="105"/>
      <c r="BAO202" s="105"/>
      <c r="BAP202" s="105"/>
      <c r="BAQ202" s="105"/>
      <c r="BAR202" s="105"/>
      <c r="BAS202" s="105"/>
      <c r="BAT202" s="105"/>
      <c r="BAU202" s="105"/>
      <c r="BAV202" s="105"/>
      <c r="BAW202" s="105"/>
      <c r="BAX202" s="105"/>
      <c r="BAY202" s="105"/>
      <c r="BAZ202" s="105"/>
      <c r="BBA202" s="105"/>
      <c r="BBB202" s="105"/>
      <c r="BBC202" s="105"/>
      <c r="BBD202" s="105"/>
      <c r="BBE202" s="105"/>
      <c r="BBF202" s="105"/>
      <c r="BBG202" s="105"/>
      <c r="BBH202" s="105"/>
      <c r="BBI202" s="105"/>
      <c r="BBJ202" s="105"/>
      <c r="BBK202" s="105"/>
      <c r="BBL202" s="105"/>
      <c r="BBM202" s="105"/>
      <c r="BBN202" s="105"/>
      <c r="BBO202" s="105"/>
      <c r="BBP202" s="105"/>
      <c r="BBQ202" s="105"/>
      <c r="BBR202" s="105"/>
      <c r="BBS202" s="105"/>
      <c r="BBT202" s="105"/>
      <c r="BBU202" s="105"/>
      <c r="BBV202" s="105"/>
      <c r="BBW202" s="105"/>
      <c r="BBX202" s="105"/>
      <c r="BBY202" s="105"/>
      <c r="BBZ202" s="105"/>
      <c r="BCA202" s="105"/>
      <c r="BCB202" s="105"/>
      <c r="BCC202" s="105"/>
      <c r="BCD202" s="105"/>
      <c r="BCE202" s="105"/>
      <c r="BCF202" s="105"/>
      <c r="BCG202" s="105"/>
      <c r="BCH202" s="105"/>
      <c r="BCI202" s="105"/>
      <c r="BCJ202" s="105"/>
      <c r="BCK202" s="105"/>
      <c r="BCL202" s="105"/>
      <c r="BCM202" s="105"/>
      <c r="BCN202" s="105"/>
      <c r="BCO202" s="105"/>
      <c r="BCP202" s="105"/>
      <c r="BCQ202" s="105"/>
      <c r="BCR202" s="105"/>
      <c r="BCS202" s="105"/>
      <c r="BCT202" s="105"/>
      <c r="BCU202" s="105"/>
      <c r="BCV202" s="105"/>
      <c r="BCW202" s="105"/>
      <c r="BCX202" s="105"/>
      <c r="BCY202" s="105"/>
      <c r="BCZ202" s="105"/>
      <c r="BDA202" s="105"/>
      <c r="BDB202" s="105"/>
      <c r="BDC202" s="105"/>
      <c r="BDD202" s="105"/>
      <c r="BDE202" s="105"/>
      <c r="BDF202" s="105"/>
      <c r="BDG202" s="105"/>
      <c r="BDH202" s="105"/>
      <c r="BDI202" s="105"/>
      <c r="BDJ202" s="105"/>
    </row>
    <row r="203" spans="1:1466" ht="51.6" customHeight="1" x14ac:dyDescent="0.25">
      <c r="A203" s="569" t="s">
        <v>262</v>
      </c>
      <c r="B203" s="570"/>
      <c r="C203" s="570"/>
      <c r="D203" s="570"/>
      <c r="E203" s="570"/>
      <c r="F203" s="570"/>
      <c r="G203" s="570"/>
      <c r="H203" s="571"/>
      <c r="I203" s="488" t="s">
        <v>238</v>
      </c>
      <c r="J203" s="489"/>
      <c r="K203" s="489"/>
      <c r="L203" s="489"/>
      <c r="M203" s="489"/>
      <c r="N203" s="489"/>
      <c r="O203" s="489"/>
      <c r="P203" s="489"/>
      <c r="Q203" s="490"/>
      <c r="R203" s="183"/>
      <c r="S203" s="483" t="e">
        <f>R203/SUM(R202:R204)</f>
        <v>#DIV/0!</v>
      </c>
      <c r="T203" s="484" t="e">
        <f>S203/(S202:S204)</f>
        <v>#DIV/0!</v>
      </c>
      <c r="AM203" s="35"/>
      <c r="AN203" s="35"/>
      <c r="AO203" s="35"/>
      <c r="AP203" s="35"/>
      <c r="AQ203" s="35"/>
    </row>
    <row r="204" spans="1:1466" ht="60.75" customHeight="1" x14ac:dyDescent="0.25">
      <c r="A204" s="569" t="s">
        <v>263</v>
      </c>
      <c r="B204" s="570"/>
      <c r="C204" s="570"/>
      <c r="D204" s="570"/>
      <c r="E204" s="570"/>
      <c r="F204" s="570"/>
      <c r="G204" s="570"/>
      <c r="H204" s="571"/>
      <c r="I204" s="488" t="s">
        <v>239</v>
      </c>
      <c r="J204" s="489"/>
      <c r="K204" s="489"/>
      <c r="L204" s="489"/>
      <c r="M204" s="489"/>
      <c r="N204" s="489"/>
      <c r="O204" s="489"/>
      <c r="P204" s="489"/>
      <c r="Q204" s="490"/>
      <c r="R204" s="184"/>
      <c r="S204" s="483" t="e">
        <f>R204/SUM(R202:R204)</f>
        <v>#DIV/0!</v>
      </c>
      <c r="T204" s="484" t="e">
        <f>S204/(S202:S204)</f>
        <v>#DIV/0!</v>
      </c>
      <c r="AM204" s="35"/>
      <c r="AN204" s="35"/>
      <c r="AO204" s="35"/>
      <c r="AP204" s="35"/>
      <c r="AQ204" s="35"/>
    </row>
    <row r="205" spans="1:1466" ht="18" customHeight="1" x14ac:dyDescent="0.25">
      <c r="A205" s="491" t="s">
        <v>219</v>
      </c>
      <c r="B205" s="492"/>
      <c r="C205" s="492"/>
      <c r="D205" s="492"/>
      <c r="E205" s="492"/>
      <c r="F205" s="492"/>
      <c r="G205" s="492"/>
      <c r="H205" s="493"/>
      <c r="I205" s="485" t="s">
        <v>221</v>
      </c>
      <c r="J205" s="486"/>
      <c r="K205" s="486"/>
      <c r="L205" s="486"/>
      <c r="M205" s="486"/>
      <c r="N205" s="486"/>
      <c r="O205" s="486"/>
      <c r="P205" s="486"/>
      <c r="Q205" s="487"/>
      <c r="R205" s="198">
        <f>SUM(R202:R204)</f>
        <v>0</v>
      </c>
      <c r="S205" s="494"/>
      <c r="T205" s="495"/>
      <c r="AM205" s="35"/>
      <c r="AN205" s="35"/>
      <c r="AO205" s="35"/>
      <c r="AP205" s="35"/>
      <c r="AQ205" s="35"/>
    </row>
    <row r="206" spans="1:1466" s="3" customFormat="1" ht="18" customHeight="1" thickBot="1" x14ac:dyDescent="0.3">
      <c r="A206" s="491" t="s">
        <v>220</v>
      </c>
      <c r="B206" s="492"/>
      <c r="C206" s="492"/>
      <c r="D206" s="492"/>
      <c r="E206" s="492"/>
      <c r="F206" s="492"/>
      <c r="G206" s="492"/>
      <c r="H206" s="493"/>
      <c r="I206" s="578" t="s">
        <v>222</v>
      </c>
      <c r="J206" s="579"/>
      <c r="K206" s="579"/>
      <c r="L206" s="579"/>
      <c r="M206" s="579"/>
      <c r="N206" s="579"/>
      <c r="O206" s="579"/>
      <c r="P206" s="579"/>
      <c r="Q206" s="580"/>
      <c r="R206" s="199" t="e">
        <f>R205/SUM(R190:R192,R196:R198,R202:R204)</f>
        <v>#DIV/0!</v>
      </c>
      <c r="S206" s="591"/>
      <c r="T206" s="592"/>
      <c r="U206" s="185"/>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7"/>
      <c r="AS206" s="187"/>
      <c r="AT206" s="187"/>
      <c r="AU206" s="187"/>
      <c r="AV206" s="187"/>
      <c r="AW206" s="187"/>
      <c r="AX206" s="187"/>
      <c r="AY206" s="187"/>
      <c r="AZ206" s="187"/>
      <c r="BA206" s="187"/>
      <c r="BB206" s="187"/>
      <c r="BC206" s="187"/>
      <c r="BD206" s="187"/>
      <c r="BE206" s="187"/>
      <c r="BF206" s="187"/>
      <c r="BG206" s="187"/>
      <c r="BH206" s="187"/>
      <c r="BI206" s="187"/>
      <c r="BJ206" s="187"/>
      <c r="BK206" s="187"/>
      <c r="BL206" s="187"/>
      <c r="BM206" s="187"/>
      <c r="BN206" s="187"/>
      <c r="BO206" s="187"/>
      <c r="BP206" s="187"/>
      <c r="BQ206" s="187"/>
      <c r="BR206" s="187"/>
      <c r="BS206" s="187"/>
      <c r="BT206" s="187"/>
      <c r="BU206" s="187"/>
      <c r="BV206" s="187"/>
      <c r="BW206" s="187"/>
      <c r="BX206" s="187"/>
      <c r="BY206" s="187"/>
      <c r="BZ206" s="187"/>
      <c r="CA206" s="187"/>
      <c r="CB206" s="187"/>
      <c r="CC206" s="187"/>
      <c r="CD206" s="187"/>
      <c r="CE206" s="187"/>
      <c r="CF206" s="187"/>
      <c r="CG206" s="187"/>
      <c r="CH206" s="187"/>
      <c r="CI206" s="187"/>
      <c r="CJ206" s="187"/>
      <c r="CK206" s="187"/>
      <c r="CL206" s="187"/>
      <c r="CM206" s="187"/>
      <c r="CN206" s="187"/>
      <c r="CO206" s="187"/>
      <c r="CP206" s="187"/>
      <c r="CQ206" s="187"/>
      <c r="CR206" s="187"/>
      <c r="CS206" s="187"/>
      <c r="CT206" s="187"/>
      <c r="CU206" s="187"/>
      <c r="CV206" s="187"/>
      <c r="CW206" s="187"/>
      <c r="CX206" s="187"/>
      <c r="CY206" s="187"/>
      <c r="CZ206" s="187"/>
      <c r="DA206" s="187"/>
      <c r="DB206" s="187"/>
      <c r="DC206" s="187"/>
      <c r="DD206" s="187"/>
      <c r="DE206" s="187"/>
      <c r="DF206" s="187"/>
      <c r="DG206" s="187"/>
      <c r="DH206" s="187"/>
      <c r="DI206" s="187"/>
      <c r="DJ206" s="187"/>
      <c r="DK206" s="187"/>
      <c r="DL206" s="187"/>
      <c r="DM206" s="187"/>
      <c r="DN206" s="187"/>
      <c r="DO206" s="187"/>
      <c r="DP206" s="187"/>
      <c r="DQ206" s="187"/>
      <c r="DR206" s="187"/>
      <c r="DS206" s="187"/>
      <c r="DT206" s="187"/>
      <c r="DU206" s="187"/>
      <c r="DV206" s="187"/>
      <c r="DW206" s="187"/>
      <c r="DX206" s="187"/>
      <c r="DY206" s="187"/>
      <c r="DZ206" s="187"/>
      <c r="EA206" s="187"/>
      <c r="EB206" s="187"/>
      <c r="EC206" s="187"/>
      <c r="ED206" s="187"/>
      <c r="EE206" s="187"/>
      <c r="EF206" s="187"/>
      <c r="EG206" s="187"/>
      <c r="EH206" s="187"/>
      <c r="EI206" s="187"/>
      <c r="EJ206" s="187"/>
      <c r="EK206" s="187"/>
      <c r="EL206" s="187"/>
      <c r="EM206" s="187"/>
      <c r="EN206" s="187"/>
      <c r="EO206" s="187"/>
      <c r="EP206" s="187"/>
      <c r="EQ206" s="187"/>
      <c r="ER206" s="187"/>
      <c r="ES206" s="187"/>
      <c r="ET206" s="187"/>
      <c r="EU206" s="187"/>
      <c r="EV206" s="187"/>
      <c r="EW206" s="187"/>
      <c r="EX206" s="187"/>
      <c r="EY206" s="187"/>
      <c r="EZ206" s="187"/>
      <c r="FA206" s="187"/>
      <c r="FB206" s="187"/>
      <c r="FC206" s="187"/>
      <c r="FD206" s="187"/>
      <c r="FE206" s="187"/>
      <c r="FF206" s="187"/>
      <c r="FG206" s="187"/>
      <c r="FH206" s="187"/>
      <c r="FI206" s="187"/>
      <c r="FJ206" s="187"/>
      <c r="FK206" s="187"/>
      <c r="FL206" s="187"/>
      <c r="FM206" s="187"/>
      <c r="FN206" s="187"/>
      <c r="FO206" s="187"/>
      <c r="FP206" s="187"/>
      <c r="FQ206" s="187"/>
      <c r="FR206" s="187"/>
      <c r="FS206" s="187"/>
      <c r="FT206" s="187"/>
      <c r="FU206" s="187"/>
      <c r="FV206" s="187"/>
      <c r="FW206" s="187"/>
      <c r="FX206" s="187"/>
      <c r="FY206" s="187"/>
      <c r="FZ206" s="187"/>
      <c r="GA206" s="187"/>
      <c r="GB206" s="187"/>
      <c r="GC206" s="187"/>
      <c r="GD206" s="187"/>
      <c r="GE206" s="187"/>
      <c r="GF206" s="187"/>
      <c r="GG206" s="187"/>
      <c r="GH206" s="187"/>
      <c r="GI206" s="187"/>
      <c r="GJ206" s="187"/>
      <c r="GK206" s="187"/>
      <c r="GL206" s="187"/>
      <c r="GM206" s="187"/>
      <c r="GN206" s="187"/>
      <c r="GO206" s="187"/>
      <c r="GP206" s="187"/>
      <c r="GQ206" s="187"/>
      <c r="GR206" s="187"/>
      <c r="GS206" s="187"/>
      <c r="GT206" s="187"/>
      <c r="GU206" s="187"/>
      <c r="GV206" s="187"/>
      <c r="GW206" s="187"/>
      <c r="GX206" s="187"/>
      <c r="GY206" s="187"/>
      <c r="GZ206" s="187"/>
      <c r="HA206" s="187"/>
      <c r="HB206" s="187"/>
      <c r="HC206" s="187"/>
      <c r="HD206" s="187"/>
      <c r="HE206" s="187"/>
      <c r="HF206" s="187"/>
      <c r="HG206" s="187"/>
      <c r="HH206" s="187"/>
      <c r="HI206" s="187"/>
      <c r="HJ206" s="187"/>
      <c r="HK206" s="187"/>
      <c r="HL206" s="187"/>
      <c r="HM206" s="187"/>
      <c r="HN206" s="187"/>
      <c r="HO206" s="187"/>
      <c r="HP206" s="187"/>
      <c r="HQ206" s="187"/>
      <c r="HR206" s="187"/>
      <c r="HS206" s="187"/>
      <c r="HT206" s="187"/>
      <c r="HU206" s="187"/>
      <c r="HV206" s="187"/>
      <c r="HW206" s="187"/>
      <c r="HX206" s="187"/>
      <c r="HY206" s="187"/>
      <c r="HZ206" s="187"/>
      <c r="IA206" s="187"/>
      <c r="IB206" s="187"/>
      <c r="IC206" s="187"/>
      <c r="ID206" s="187"/>
      <c r="IE206" s="187"/>
      <c r="IF206" s="187"/>
      <c r="IG206" s="187"/>
      <c r="IH206" s="187"/>
      <c r="II206" s="187"/>
      <c r="IJ206" s="187"/>
      <c r="IK206" s="187"/>
      <c r="IL206" s="187"/>
      <c r="IM206" s="187"/>
      <c r="IN206" s="187"/>
      <c r="IO206" s="187"/>
      <c r="IP206" s="187"/>
      <c r="IQ206" s="187"/>
      <c r="IR206" s="187"/>
      <c r="IS206" s="187"/>
      <c r="IT206" s="187"/>
      <c r="IU206" s="187"/>
      <c r="IV206" s="187"/>
      <c r="IW206" s="187"/>
      <c r="IX206" s="187"/>
      <c r="IY206" s="187"/>
      <c r="IZ206" s="187"/>
      <c r="JA206" s="187"/>
      <c r="JB206" s="187"/>
      <c r="JC206" s="187"/>
      <c r="JD206" s="187"/>
      <c r="JE206" s="187"/>
      <c r="JF206" s="187"/>
      <c r="JG206" s="187"/>
      <c r="JH206" s="187"/>
      <c r="JI206" s="187"/>
      <c r="JJ206" s="187"/>
      <c r="JK206" s="187"/>
      <c r="JL206" s="187"/>
      <c r="JM206" s="187"/>
      <c r="JN206" s="187"/>
      <c r="JO206" s="187"/>
      <c r="JP206" s="187"/>
      <c r="JQ206" s="187"/>
      <c r="JR206" s="187"/>
      <c r="JS206" s="187"/>
      <c r="JT206" s="187"/>
      <c r="JU206" s="187"/>
      <c r="JV206" s="187"/>
      <c r="JW206" s="187"/>
      <c r="JX206" s="187"/>
      <c r="JY206" s="187"/>
      <c r="JZ206" s="187"/>
      <c r="KA206" s="187"/>
      <c r="KB206" s="187"/>
      <c r="KC206" s="187"/>
      <c r="KD206" s="187"/>
      <c r="KE206" s="187"/>
      <c r="KF206" s="187"/>
      <c r="KG206" s="187"/>
      <c r="KH206" s="187"/>
      <c r="KI206" s="187"/>
      <c r="KJ206" s="187"/>
      <c r="KK206" s="187"/>
      <c r="KL206" s="187"/>
      <c r="KM206" s="187"/>
      <c r="KN206" s="187"/>
      <c r="KO206" s="187"/>
      <c r="KP206" s="187"/>
      <c r="KQ206" s="187"/>
      <c r="KR206" s="187"/>
      <c r="KS206" s="187"/>
      <c r="KT206" s="187"/>
      <c r="KU206" s="187"/>
      <c r="KV206" s="187"/>
      <c r="KW206" s="187"/>
      <c r="KX206" s="187"/>
      <c r="KY206" s="187"/>
      <c r="KZ206" s="187"/>
      <c r="LA206" s="187"/>
      <c r="LB206" s="187"/>
      <c r="LC206" s="187"/>
      <c r="LD206" s="187"/>
      <c r="LE206" s="187"/>
      <c r="LF206" s="187"/>
      <c r="LG206" s="187"/>
      <c r="LH206" s="187"/>
      <c r="LI206" s="187"/>
      <c r="LJ206" s="187"/>
      <c r="LK206" s="187"/>
      <c r="LL206" s="187"/>
      <c r="LM206" s="187"/>
      <c r="LN206" s="187"/>
      <c r="LO206" s="187"/>
      <c r="LP206" s="187"/>
      <c r="LQ206" s="187"/>
      <c r="LR206" s="187"/>
      <c r="LS206" s="187"/>
      <c r="LT206" s="187"/>
      <c r="LU206" s="187"/>
      <c r="LV206" s="187"/>
      <c r="LW206" s="187"/>
      <c r="LX206" s="187"/>
      <c r="LY206" s="187"/>
      <c r="LZ206" s="187"/>
      <c r="MA206" s="187"/>
      <c r="MB206" s="187"/>
      <c r="MC206" s="187"/>
      <c r="MD206" s="187"/>
      <c r="ME206" s="187"/>
      <c r="MF206" s="187"/>
      <c r="MG206" s="187"/>
      <c r="MH206" s="187"/>
      <c r="MI206" s="187"/>
      <c r="MJ206" s="187"/>
      <c r="MK206" s="187"/>
      <c r="ML206" s="187"/>
      <c r="MM206" s="187"/>
      <c r="MN206" s="187"/>
      <c r="MO206" s="187"/>
      <c r="MP206" s="187"/>
      <c r="MQ206" s="187"/>
      <c r="MR206" s="187"/>
      <c r="MS206" s="187"/>
      <c r="MT206" s="187"/>
      <c r="MU206" s="187"/>
      <c r="MV206" s="187"/>
      <c r="MW206" s="187"/>
      <c r="MX206" s="187"/>
      <c r="MY206" s="187"/>
      <c r="MZ206" s="187"/>
      <c r="NA206" s="187"/>
      <c r="NB206" s="187"/>
      <c r="NC206" s="187"/>
      <c r="ND206" s="187"/>
      <c r="NE206" s="187"/>
      <c r="NF206" s="187"/>
      <c r="NG206" s="187"/>
      <c r="NH206" s="187"/>
      <c r="NI206" s="187"/>
      <c r="NJ206" s="187"/>
      <c r="NK206" s="187"/>
      <c r="NL206" s="187"/>
      <c r="NM206" s="187"/>
      <c r="NN206" s="187"/>
      <c r="NO206" s="187"/>
      <c r="NP206" s="187"/>
      <c r="NQ206" s="187"/>
      <c r="NR206" s="187"/>
      <c r="NS206" s="187"/>
      <c r="NT206" s="187"/>
      <c r="NU206" s="187"/>
      <c r="NV206" s="187"/>
      <c r="NW206" s="187"/>
      <c r="NX206" s="187"/>
      <c r="NY206" s="187"/>
      <c r="NZ206" s="187"/>
      <c r="OA206" s="187"/>
      <c r="OB206" s="187"/>
      <c r="OC206" s="187"/>
      <c r="OD206" s="187"/>
      <c r="OE206" s="187"/>
      <c r="OF206" s="187"/>
      <c r="OG206" s="187"/>
      <c r="OH206" s="187"/>
      <c r="OI206" s="187"/>
      <c r="OJ206" s="187"/>
      <c r="OK206" s="187"/>
      <c r="OL206" s="187"/>
      <c r="OM206" s="187"/>
      <c r="ON206" s="187"/>
      <c r="OO206" s="187"/>
      <c r="OP206" s="187"/>
      <c r="OQ206" s="187"/>
      <c r="OR206" s="187"/>
      <c r="OS206" s="187"/>
      <c r="OT206" s="187"/>
      <c r="OU206" s="187"/>
      <c r="OV206" s="187"/>
      <c r="OW206" s="187"/>
      <c r="OX206" s="187"/>
      <c r="OY206" s="187"/>
      <c r="OZ206" s="187"/>
      <c r="PA206" s="187"/>
      <c r="PB206" s="187"/>
      <c r="PC206" s="187"/>
      <c r="PD206" s="187"/>
      <c r="PE206" s="187"/>
      <c r="PF206" s="187"/>
      <c r="PG206" s="187"/>
      <c r="PH206" s="187"/>
      <c r="PI206" s="187"/>
      <c r="PJ206" s="187"/>
      <c r="PK206" s="187"/>
      <c r="PL206" s="187"/>
      <c r="PM206" s="187"/>
      <c r="PN206" s="187"/>
      <c r="PO206" s="187"/>
      <c r="PP206" s="187"/>
      <c r="PQ206" s="187"/>
      <c r="PR206" s="187"/>
      <c r="PS206" s="187"/>
      <c r="PT206" s="187"/>
      <c r="PU206" s="187"/>
      <c r="PV206" s="187"/>
      <c r="PW206" s="187"/>
      <c r="PX206" s="187"/>
      <c r="PY206" s="187"/>
      <c r="PZ206" s="187"/>
      <c r="QA206" s="187"/>
      <c r="QB206" s="187"/>
      <c r="QC206" s="187"/>
      <c r="QD206" s="187"/>
      <c r="QE206" s="187"/>
      <c r="QF206" s="187"/>
      <c r="QG206" s="187"/>
      <c r="QH206" s="187"/>
      <c r="QI206" s="187"/>
      <c r="QJ206" s="187"/>
      <c r="QK206" s="187"/>
      <c r="QL206" s="187"/>
      <c r="QM206" s="187"/>
      <c r="QN206" s="187"/>
      <c r="QO206" s="187"/>
      <c r="QP206" s="187"/>
      <c r="QQ206" s="187"/>
      <c r="QR206" s="187"/>
      <c r="QS206" s="187"/>
      <c r="QT206" s="187"/>
      <c r="QU206" s="187"/>
      <c r="QV206" s="187"/>
      <c r="QW206" s="187"/>
      <c r="QX206" s="187"/>
      <c r="QY206" s="187"/>
      <c r="QZ206" s="187"/>
      <c r="RA206" s="187"/>
      <c r="RB206" s="187"/>
      <c r="RC206" s="187"/>
      <c r="RD206" s="187"/>
      <c r="RE206" s="187"/>
      <c r="RF206" s="187"/>
      <c r="RG206" s="187"/>
      <c r="RH206" s="187"/>
      <c r="RI206" s="187"/>
      <c r="RJ206" s="187"/>
      <c r="RK206" s="187"/>
      <c r="RL206" s="187"/>
      <c r="RM206" s="187"/>
      <c r="RN206" s="187"/>
      <c r="RO206" s="187"/>
      <c r="RP206" s="187"/>
      <c r="RQ206" s="187"/>
      <c r="RR206" s="187"/>
      <c r="RS206" s="187"/>
      <c r="RT206" s="187"/>
      <c r="RU206" s="187"/>
      <c r="RV206" s="187"/>
      <c r="RW206" s="187"/>
      <c r="RX206" s="187"/>
      <c r="RY206" s="187"/>
      <c r="RZ206" s="187"/>
      <c r="SA206" s="187"/>
      <c r="SB206" s="187"/>
      <c r="SC206" s="187"/>
      <c r="SD206" s="187"/>
      <c r="SE206" s="187"/>
      <c r="SF206" s="187"/>
      <c r="SG206" s="187"/>
      <c r="SH206" s="187"/>
      <c r="SI206" s="187"/>
      <c r="SJ206" s="187"/>
      <c r="SK206" s="187"/>
      <c r="SL206" s="187"/>
      <c r="SM206" s="187"/>
      <c r="SN206" s="187"/>
      <c r="SO206" s="187"/>
      <c r="SP206" s="187"/>
      <c r="SQ206" s="187"/>
      <c r="SR206" s="187"/>
      <c r="SS206" s="187"/>
      <c r="ST206" s="187"/>
      <c r="SU206" s="187"/>
      <c r="SV206" s="187"/>
      <c r="SW206" s="187"/>
      <c r="SX206" s="187"/>
      <c r="SY206" s="187"/>
      <c r="SZ206" s="187"/>
      <c r="TA206" s="187"/>
      <c r="TB206" s="187"/>
      <c r="TC206" s="187"/>
      <c r="TD206" s="187"/>
      <c r="TE206" s="187"/>
      <c r="TF206" s="187"/>
      <c r="TG206" s="187"/>
      <c r="TH206" s="187"/>
      <c r="TI206" s="187"/>
      <c r="TJ206" s="187"/>
      <c r="TK206" s="187"/>
      <c r="TL206" s="187"/>
      <c r="TM206" s="187"/>
      <c r="TN206" s="187"/>
      <c r="TO206" s="187"/>
      <c r="TP206" s="187"/>
      <c r="TQ206" s="187"/>
      <c r="TR206" s="187"/>
      <c r="TS206" s="187"/>
      <c r="TT206" s="187"/>
      <c r="TU206" s="187"/>
      <c r="TV206" s="187"/>
      <c r="TW206" s="187"/>
      <c r="TX206" s="187"/>
      <c r="TY206" s="187"/>
      <c r="TZ206" s="187"/>
      <c r="UA206" s="187"/>
      <c r="UB206" s="187"/>
      <c r="UC206" s="187"/>
      <c r="UD206" s="187"/>
      <c r="UE206" s="187"/>
      <c r="UF206" s="187"/>
      <c r="UG206" s="187"/>
      <c r="UH206" s="187"/>
      <c r="UI206" s="187"/>
      <c r="UJ206" s="187"/>
      <c r="UK206" s="187"/>
      <c r="UL206" s="187"/>
      <c r="UM206" s="187"/>
      <c r="UN206" s="187"/>
      <c r="UO206" s="187"/>
      <c r="UP206" s="187"/>
      <c r="UQ206" s="187"/>
      <c r="UR206" s="187"/>
      <c r="US206" s="187"/>
      <c r="UT206" s="187"/>
      <c r="UU206" s="187"/>
      <c r="UV206" s="187"/>
      <c r="UW206" s="187"/>
      <c r="UX206" s="187"/>
      <c r="UY206" s="187"/>
      <c r="UZ206" s="187"/>
      <c r="VA206" s="187"/>
      <c r="VB206" s="187"/>
      <c r="VC206" s="187"/>
      <c r="VD206" s="187"/>
      <c r="VE206" s="187"/>
      <c r="VF206" s="187"/>
      <c r="VG206" s="187"/>
      <c r="VH206" s="187"/>
      <c r="VI206" s="187"/>
      <c r="VJ206" s="187"/>
      <c r="VK206" s="187"/>
      <c r="VL206" s="187"/>
      <c r="VM206" s="187"/>
      <c r="VN206" s="187"/>
      <c r="VO206" s="187"/>
      <c r="VP206" s="187"/>
      <c r="VQ206" s="187"/>
      <c r="VR206" s="187"/>
      <c r="VS206" s="187"/>
      <c r="VT206" s="187"/>
      <c r="VU206" s="187"/>
      <c r="VV206" s="187"/>
      <c r="VW206" s="187"/>
      <c r="VX206" s="187"/>
      <c r="VY206" s="187"/>
      <c r="VZ206" s="187"/>
      <c r="WA206" s="187"/>
      <c r="WB206" s="187"/>
      <c r="WC206" s="187"/>
      <c r="WD206" s="187"/>
      <c r="WE206" s="187"/>
      <c r="WF206" s="187"/>
      <c r="WG206" s="187"/>
      <c r="WH206" s="187"/>
      <c r="WI206" s="187"/>
      <c r="WJ206" s="187"/>
      <c r="WK206" s="187"/>
      <c r="WL206" s="187"/>
      <c r="WM206" s="187"/>
      <c r="WN206" s="187"/>
      <c r="WO206" s="187"/>
      <c r="WP206" s="187"/>
      <c r="WQ206" s="187"/>
      <c r="WR206" s="187"/>
      <c r="WS206" s="187"/>
      <c r="WT206" s="187"/>
      <c r="WU206" s="187"/>
      <c r="WV206" s="187"/>
      <c r="WW206" s="187"/>
      <c r="WX206" s="187"/>
      <c r="WY206" s="187"/>
      <c r="WZ206" s="187"/>
      <c r="XA206" s="187"/>
      <c r="XB206" s="187"/>
      <c r="XC206" s="187"/>
      <c r="XD206" s="187"/>
      <c r="XE206" s="187"/>
      <c r="XF206" s="187"/>
      <c r="XG206" s="187"/>
      <c r="XH206" s="187"/>
      <c r="XI206" s="187"/>
      <c r="XJ206" s="187"/>
      <c r="XK206" s="187"/>
      <c r="XL206" s="187"/>
      <c r="XM206" s="187"/>
      <c r="XN206" s="187"/>
      <c r="XO206" s="187"/>
      <c r="XP206" s="187"/>
      <c r="XQ206" s="187"/>
      <c r="XR206" s="187"/>
      <c r="XS206" s="187"/>
      <c r="XT206" s="187"/>
      <c r="XU206" s="187"/>
      <c r="XV206" s="187"/>
      <c r="XW206" s="187"/>
      <c r="XX206" s="187"/>
      <c r="XY206" s="187"/>
      <c r="XZ206" s="187"/>
      <c r="YA206" s="187"/>
      <c r="YB206" s="187"/>
      <c r="YC206" s="187"/>
      <c r="YD206" s="187"/>
      <c r="YE206" s="187"/>
      <c r="YF206" s="187"/>
      <c r="YG206" s="187"/>
      <c r="YH206" s="187"/>
      <c r="YI206" s="187"/>
      <c r="YJ206" s="187"/>
      <c r="YK206" s="187"/>
      <c r="YL206" s="187"/>
      <c r="YM206" s="187"/>
      <c r="YN206" s="187"/>
      <c r="YO206" s="187"/>
      <c r="YP206" s="187"/>
      <c r="YQ206" s="187"/>
      <c r="YR206" s="187"/>
      <c r="YS206" s="187"/>
      <c r="YT206" s="187"/>
      <c r="YU206" s="187"/>
      <c r="YV206" s="187"/>
      <c r="YW206" s="187"/>
      <c r="YX206" s="187"/>
      <c r="YY206" s="187"/>
      <c r="YZ206" s="187"/>
      <c r="ZA206" s="187"/>
      <c r="ZB206" s="187"/>
      <c r="ZC206" s="187"/>
      <c r="ZD206" s="187"/>
      <c r="ZE206" s="187"/>
      <c r="ZF206" s="187"/>
      <c r="ZG206" s="187"/>
      <c r="ZH206" s="187"/>
      <c r="ZI206" s="187"/>
      <c r="ZJ206" s="187"/>
      <c r="ZK206" s="187"/>
      <c r="ZL206" s="187"/>
      <c r="ZM206" s="187"/>
      <c r="ZN206" s="187"/>
      <c r="ZO206" s="187"/>
      <c r="ZP206" s="187"/>
      <c r="ZQ206" s="187"/>
      <c r="ZR206" s="187"/>
      <c r="ZS206" s="187"/>
      <c r="ZT206" s="187"/>
      <c r="ZU206" s="187"/>
      <c r="ZV206" s="187"/>
      <c r="ZW206" s="187"/>
      <c r="ZX206" s="187"/>
      <c r="ZY206" s="187"/>
      <c r="ZZ206" s="187"/>
      <c r="AAA206" s="187"/>
      <c r="AAB206" s="187"/>
      <c r="AAC206" s="187"/>
      <c r="AAD206" s="187"/>
      <c r="AAE206" s="187"/>
      <c r="AAF206" s="187"/>
      <c r="AAG206" s="187"/>
      <c r="AAH206" s="187"/>
      <c r="AAI206" s="187"/>
      <c r="AAJ206" s="187"/>
      <c r="AAK206" s="187"/>
      <c r="AAL206" s="187"/>
      <c r="AAM206" s="187"/>
      <c r="AAN206" s="187"/>
      <c r="AAO206" s="187"/>
      <c r="AAP206" s="187"/>
      <c r="AAQ206" s="187"/>
      <c r="AAR206" s="187"/>
      <c r="AAS206" s="187"/>
      <c r="AAT206" s="187"/>
      <c r="AAU206" s="187"/>
      <c r="AAV206" s="187"/>
      <c r="AAW206" s="187"/>
      <c r="AAX206" s="187"/>
      <c r="AAY206" s="187"/>
      <c r="AAZ206" s="187"/>
      <c r="ABA206" s="187"/>
      <c r="ABB206" s="187"/>
      <c r="ABC206" s="187"/>
      <c r="ABD206" s="187"/>
      <c r="ABE206" s="187"/>
      <c r="ABF206" s="187"/>
      <c r="ABG206" s="187"/>
      <c r="ABH206" s="187"/>
      <c r="ABI206" s="187"/>
      <c r="ABJ206" s="187"/>
      <c r="ABK206" s="187"/>
      <c r="ABL206" s="187"/>
      <c r="ABM206" s="187"/>
      <c r="ABN206" s="187"/>
      <c r="ABO206" s="187"/>
      <c r="ABP206" s="187"/>
      <c r="ABQ206" s="187"/>
      <c r="ABR206" s="187"/>
      <c r="ABS206" s="187"/>
      <c r="ABT206" s="187"/>
      <c r="ABU206" s="187"/>
      <c r="ABV206" s="187"/>
      <c r="ABW206" s="187"/>
      <c r="ABX206" s="187"/>
      <c r="ABY206" s="187"/>
      <c r="ABZ206" s="187"/>
      <c r="ACA206" s="187"/>
      <c r="ACB206" s="187"/>
      <c r="ACC206" s="187"/>
      <c r="ACD206" s="187"/>
      <c r="ACE206" s="187"/>
      <c r="ACF206" s="187"/>
      <c r="ACG206" s="187"/>
      <c r="ACH206" s="187"/>
      <c r="ACI206" s="187"/>
      <c r="ACJ206" s="187"/>
      <c r="ACK206" s="187"/>
      <c r="ACL206" s="187"/>
      <c r="ACM206" s="187"/>
      <c r="ACN206" s="187"/>
      <c r="ACO206" s="187"/>
      <c r="ACP206" s="187"/>
      <c r="ACQ206" s="187"/>
      <c r="ACR206" s="187"/>
      <c r="ACS206" s="187"/>
      <c r="ACT206" s="187"/>
      <c r="ACU206" s="187"/>
      <c r="ACV206" s="187"/>
      <c r="ACW206" s="187"/>
      <c r="ACX206" s="187"/>
      <c r="ACY206" s="187"/>
      <c r="ACZ206" s="187"/>
      <c r="ADA206" s="187"/>
      <c r="ADB206" s="187"/>
      <c r="ADC206" s="187"/>
      <c r="ADD206" s="187"/>
      <c r="ADE206" s="187"/>
      <c r="ADF206" s="187"/>
      <c r="ADG206" s="187"/>
      <c r="ADH206" s="187"/>
      <c r="ADI206" s="187"/>
      <c r="ADJ206" s="187"/>
      <c r="ADK206" s="187"/>
      <c r="ADL206" s="187"/>
      <c r="ADM206" s="187"/>
      <c r="ADN206" s="187"/>
      <c r="ADO206" s="187"/>
      <c r="ADP206" s="187"/>
      <c r="ADQ206" s="187"/>
      <c r="ADR206" s="187"/>
      <c r="ADS206" s="187"/>
      <c r="ADT206" s="187"/>
      <c r="ADU206" s="187"/>
      <c r="ADV206" s="187"/>
      <c r="ADW206" s="187"/>
      <c r="ADX206" s="187"/>
      <c r="ADY206" s="187"/>
      <c r="ADZ206" s="187"/>
      <c r="AEA206" s="187"/>
      <c r="AEB206" s="187"/>
      <c r="AEC206" s="187"/>
      <c r="AED206" s="187"/>
      <c r="AEE206" s="187"/>
      <c r="AEF206" s="187"/>
      <c r="AEG206" s="187"/>
      <c r="AEH206" s="187"/>
      <c r="AEI206" s="187"/>
      <c r="AEJ206" s="187"/>
      <c r="AEK206" s="187"/>
      <c r="AEL206" s="187"/>
      <c r="AEM206" s="187"/>
      <c r="AEN206" s="187"/>
      <c r="AEO206" s="187"/>
      <c r="AEP206" s="187"/>
      <c r="AEQ206" s="187"/>
      <c r="AER206" s="187"/>
      <c r="AES206" s="187"/>
      <c r="AET206" s="187"/>
      <c r="AEU206" s="187"/>
      <c r="AEV206" s="187"/>
      <c r="AEW206" s="187"/>
      <c r="AEX206" s="187"/>
      <c r="AEY206" s="187"/>
      <c r="AEZ206" s="187"/>
      <c r="AFA206" s="187"/>
      <c r="AFB206" s="187"/>
      <c r="AFC206" s="187"/>
      <c r="AFD206" s="187"/>
      <c r="AFE206" s="187"/>
      <c r="AFF206" s="187"/>
      <c r="AFG206" s="187"/>
      <c r="AFH206" s="187"/>
      <c r="AFI206" s="187"/>
      <c r="AFJ206" s="187"/>
      <c r="AFK206" s="187"/>
      <c r="AFL206" s="187"/>
      <c r="AFM206" s="187"/>
      <c r="AFN206" s="187"/>
      <c r="AFO206" s="187"/>
      <c r="AFP206" s="187"/>
      <c r="AFQ206" s="187"/>
      <c r="AFR206" s="187"/>
      <c r="AFS206" s="187"/>
      <c r="AFT206" s="187"/>
      <c r="AFU206" s="187"/>
      <c r="AFV206" s="187"/>
      <c r="AFW206" s="187"/>
      <c r="AFX206" s="187"/>
      <c r="AFY206" s="187"/>
      <c r="AFZ206" s="187"/>
      <c r="AGA206" s="187"/>
      <c r="AGB206" s="187"/>
      <c r="AGC206" s="187"/>
      <c r="AGD206" s="187"/>
      <c r="AGE206" s="187"/>
      <c r="AGF206" s="187"/>
      <c r="AGG206" s="187"/>
      <c r="AGH206" s="187"/>
      <c r="AGI206" s="187"/>
      <c r="AGJ206" s="187"/>
      <c r="AGK206" s="187"/>
      <c r="AGL206" s="187"/>
      <c r="AGM206" s="187"/>
      <c r="AGN206" s="187"/>
      <c r="AGO206" s="187"/>
      <c r="AGP206" s="187"/>
      <c r="AGQ206" s="187"/>
      <c r="AGR206" s="187"/>
      <c r="AGS206" s="187"/>
      <c r="AGT206" s="187"/>
      <c r="AGU206" s="187"/>
      <c r="AGV206" s="187"/>
      <c r="AGW206" s="187"/>
      <c r="AGX206" s="187"/>
      <c r="AGY206" s="187"/>
      <c r="AGZ206" s="187"/>
      <c r="AHA206" s="187"/>
      <c r="AHB206" s="187"/>
      <c r="AHC206" s="187"/>
      <c r="AHD206" s="187"/>
      <c r="AHE206" s="187"/>
      <c r="AHF206" s="187"/>
      <c r="AHG206" s="187"/>
      <c r="AHH206" s="187"/>
      <c r="AHI206" s="187"/>
      <c r="AHJ206" s="187"/>
      <c r="AHK206" s="187"/>
      <c r="AHL206" s="187"/>
      <c r="AHM206" s="187"/>
      <c r="AHN206" s="187"/>
      <c r="AHO206" s="187"/>
      <c r="AHP206" s="187"/>
      <c r="AHQ206" s="187"/>
      <c r="AHR206" s="187"/>
      <c r="AHS206" s="187"/>
      <c r="AHT206" s="187"/>
      <c r="AHU206" s="187"/>
      <c r="AHV206" s="187"/>
      <c r="AHW206" s="187"/>
      <c r="AHX206" s="187"/>
      <c r="AHY206" s="187"/>
      <c r="AHZ206" s="187"/>
      <c r="AIA206" s="187"/>
      <c r="AIB206" s="187"/>
      <c r="AIC206" s="187"/>
      <c r="AID206" s="187"/>
      <c r="AIE206" s="187"/>
      <c r="AIF206" s="187"/>
      <c r="AIG206" s="187"/>
      <c r="AIH206" s="187"/>
      <c r="AII206" s="187"/>
      <c r="AIJ206" s="187"/>
      <c r="AIK206" s="187"/>
      <c r="AIL206" s="187"/>
      <c r="AIM206" s="187"/>
      <c r="AIN206" s="187"/>
      <c r="AIO206" s="187"/>
      <c r="AIP206" s="187"/>
      <c r="AIQ206" s="187"/>
      <c r="AIR206" s="187"/>
      <c r="AIS206" s="187"/>
      <c r="AIT206" s="187"/>
      <c r="AIU206" s="187"/>
      <c r="AIV206" s="187"/>
      <c r="AIW206" s="187"/>
      <c r="AIX206" s="187"/>
      <c r="AIY206" s="187"/>
      <c r="AIZ206" s="187"/>
      <c r="AJA206" s="187"/>
      <c r="AJB206" s="187"/>
      <c r="AJC206" s="187"/>
      <c r="AJD206" s="187"/>
      <c r="AJE206" s="187"/>
      <c r="AJF206" s="187"/>
      <c r="AJG206" s="187"/>
      <c r="AJH206" s="187"/>
      <c r="AJI206" s="187"/>
      <c r="AJJ206" s="187"/>
      <c r="AJK206" s="187"/>
      <c r="AJL206" s="187"/>
      <c r="AJM206" s="187"/>
      <c r="AJN206" s="187"/>
      <c r="AJO206" s="187"/>
      <c r="AJP206" s="187"/>
      <c r="AJQ206" s="187"/>
      <c r="AJR206" s="187"/>
      <c r="AJS206" s="187"/>
      <c r="AJT206" s="187"/>
      <c r="AJU206" s="187"/>
      <c r="AJV206" s="187"/>
      <c r="AJW206" s="187"/>
      <c r="AJX206" s="187"/>
      <c r="AJY206" s="187"/>
      <c r="AJZ206" s="187"/>
      <c r="AKA206" s="187"/>
      <c r="AKB206" s="187"/>
      <c r="AKC206" s="187"/>
      <c r="AKD206" s="187"/>
      <c r="AKE206" s="187"/>
      <c r="AKF206" s="187"/>
      <c r="AKG206" s="187"/>
      <c r="AKH206" s="187"/>
      <c r="AKI206" s="187"/>
      <c r="AKJ206" s="187"/>
      <c r="AKK206" s="187"/>
      <c r="AKL206" s="187"/>
      <c r="AKM206" s="187"/>
      <c r="AKN206" s="187"/>
      <c r="AKO206" s="187"/>
      <c r="AKP206" s="187"/>
      <c r="AKQ206" s="187"/>
      <c r="AKR206" s="187"/>
      <c r="AKS206" s="187"/>
      <c r="AKT206" s="187"/>
      <c r="AKU206" s="187"/>
      <c r="AKV206" s="187"/>
      <c r="AKW206" s="187"/>
      <c r="AKX206" s="187"/>
      <c r="AKY206" s="187"/>
      <c r="AKZ206" s="187"/>
      <c r="ALA206" s="187"/>
      <c r="ALB206" s="187"/>
      <c r="ALC206" s="187"/>
      <c r="ALD206" s="187"/>
      <c r="ALE206" s="187"/>
      <c r="ALF206" s="187"/>
      <c r="ALG206" s="187"/>
      <c r="ALH206" s="187"/>
      <c r="ALI206" s="187"/>
      <c r="ALJ206" s="187"/>
      <c r="ALK206" s="187"/>
      <c r="ALL206" s="187"/>
      <c r="ALM206" s="187"/>
      <c r="ALN206" s="187"/>
      <c r="ALO206" s="187"/>
      <c r="ALP206" s="187"/>
      <c r="ALQ206" s="187"/>
      <c r="ALR206" s="187"/>
      <c r="ALS206" s="187"/>
      <c r="ALT206" s="187"/>
      <c r="ALU206" s="187"/>
      <c r="ALV206" s="187"/>
      <c r="ALW206" s="187"/>
      <c r="ALX206" s="187"/>
      <c r="ALY206" s="187"/>
      <c r="ALZ206" s="187"/>
      <c r="AMA206" s="187"/>
      <c r="AMB206" s="187"/>
      <c r="AMC206" s="187"/>
      <c r="AMD206" s="187"/>
      <c r="AME206" s="187"/>
      <c r="AMF206" s="187"/>
      <c r="AMG206" s="187"/>
      <c r="AMH206" s="187"/>
      <c r="AMI206" s="187"/>
      <c r="AMJ206" s="187"/>
      <c r="AMK206" s="187"/>
      <c r="AML206" s="187"/>
      <c r="AMM206" s="187"/>
      <c r="AMN206" s="187"/>
      <c r="AMO206" s="187"/>
      <c r="AMP206" s="187"/>
      <c r="AMQ206" s="187"/>
      <c r="AMR206" s="187"/>
      <c r="AMS206" s="187"/>
      <c r="AMT206" s="187"/>
      <c r="AMU206" s="187"/>
      <c r="AMV206" s="187"/>
      <c r="AMW206" s="187"/>
      <c r="AMX206" s="187"/>
      <c r="AMY206" s="187"/>
      <c r="AMZ206" s="187"/>
      <c r="ANA206" s="187"/>
      <c r="ANB206" s="187"/>
      <c r="ANC206" s="187"/>
      <c r="AND206" s="187"/>
      <c r="ANE206" s="187"/>
      <c r="ANF206" s="187"/>
      <c r="ANG206" s="187"/>
      <c r="ANH206" s="187"/>
      <c r="ANI206" s="187"/>
      <c r="ANJ206" s="187"/>
      <c r="ANK206" s="187"/>
      <c r="ANL206" s="187"/>
      <c r="ANM206" s="187"/>
      <c r="ANN206" s="187"/>
      <c r="ANO206" s="187"/>
      <c r="ANP206" s="187"/>
      <c r="ANQ206" s="187"/>
      <c r="ANR206" s="187"/>
      <c r="ANS206" s="187"/>
      <c r="ANT206" s="187"/>
      <c r="ANU206" s="187"/>
      <c r="ANV206" s="187"/>
      <c r="ANW206" s="187"/>
      <c r="ANX206" s="187"/>
      <c r="ANY206" s="187"/>
      <c r="ANZ206" s="187"/>
      <c r="AOA206" s="187"/>
      <c r="AOB206" s="187"/>
      <c r="AOC206" s="187"/>
      <c r="AOD206" s="187"/>
      <c r="AOE206" s="187"/>
      <c r="AOF206" s="187"/>
      <c r="AOG206" s="187"/>
      <c r="AOH206" s="187"/>
      <c r="AOI206" s="187"/>
      <c r="AOJ206" s="187"/>
      <c r="AOK206" s="187"/>
      <c r="AOL206" s="187"/>
      <c r="AOM206" s="187"/>
      <c r="AON206" s="187"/>
      <c r="AOO206" s="187"/>
      <c r="AOP206" s="187"/>
      <c r="AOQ206" s="187"/>
      <c r="AOR206" s="187"/>
      <c r="AOS206" s="187"/>
      <c r="AOT206" s="187"/>
      <c r="AOU206" s="187"/>
      <c r="AOV206" s="187"/>
      <c r="AOW206" s="187"/>
      <c r="AOX206" s="187"/>
      <c r="AOY206" s="187"/>
      <c r="AOZ206" s="187"/>
      <c r="APA206" s="187"/>
      <c r="APB206" s="187"/>
      <c r="APC206" s="187"/>
      <c r="APD206" s="187"/>
      <c r="APE206" s="187"/>
      <c r="APF206" s="187"/>
      <c r="APG206" s="187"/>
      <c r="APH206" s="187"/>
      <c r="API206" s="187"/>
      <c r="APJ206" s="187"/>
      <c r="APK206" s="187"/>
      <c r="APL206" s="187"/>
      <c r="APM206" s="187"/>
      <c r="APN206" s="187"/>
      <c r="APO206" s="187"/>
      <c r="APP206" s="187"/>
      <c r="APQ206" s="187"/>
      <c r="APR206" s="187"/>
      <c r="APS206" s="187"/>
      <c r="APT206" s="187"/>
      <c r="APU206" s="187"/>
      <c r="APV206" s="187"/>
      <c r="APW206" s="187"/>
      <c r="APX206" s="187"/>
      <c r="APY206" s="187"/>
      <c r="APZ206" s="187"/>
      <c r="AQA206" s="187"/>
      <c r="AQB206" s="187"/>
      <c r="AQC206" s="187"/>
      <c r="AQD206" s="187"/>
      <c r="AQE206" s="187"/>
      <c r="AQF206" s="187"/>
      <c r="AQG206" s="187"/>
      <c r="AQH206" s="187"/>
      <c r="AQI206" s="187"/>
      <c r="AQJ206" s="187"/>
      <c r="AQK206" s="187"/>
      <c r="AQL206" s="187"/>
      <c r="AQM206" s="187"/>
      <c r="AQN206" s="187"/>
      <c r="AQO206" s="187"/>
      <c r="AQP206" s="187"/>
      <c r="AQQ206" s="187"/>
      <c r="AQR206" s="187"/>
      <c r="AQS206" s="187"/>
      <c r="AQT206" s="187"/>
      <c r="AQU206" s="187"/>
      <c r="AQV206" s="187"/>
      <c r="AQW206" s="187"/>
      <c r="AQX206" s="187"/>
      <c r="AQY206" s="187"/>
      <c r="AQZ206" s="187"/>
      <c r="ARA206" s="187"/>
      <c r="ARB206" s="187"/>
      <c r="ARC206" s="187"/>
      <c r="ARD206" s="187"/>
      <c r="ARE206" s="187"/>
      <c r="ARF206" s="187"/>
      <c r="ARG206" s="187"/>
      <c r="ARH206" s="187"/>
      <c r="ARI206" s="187"/>
      <c r="ARJ206" s="187"/>
      <c r="ARK206" s="187"/>
      <c r="ARL206" s="187"/>
      <c r="ARM206" s="187"/>
      <c r="ARN206" s="187"/>
      <c r="ARO206" s="187"/>
      <c r="ARP206" s="187"/>
      <c r="ARQ206" s="187"/>
      <c r="ARR206" s="187"/>
      <c r="ARS206" s="187"/>
      <c r="ART206" s="187"/>
      <c r="ARU206" s="187"/>
      <c r="ARV206" s="187"/>
      <c r="ARW206" s="187"/>
      <c r="ARX206" s="187"/>
      <c r="ARY206" s="187"/>
      <c r="ARZ206" s="187"/>
      <c r="ASA206" s="187"/>
      <c r="ASB206" s="187"/>
      <c r="ASC206" s="187"/>
      <c r="ASD206" s="187"/>
      <c r="ASE206" s="187"/>
      <c r="ASF206" s="187"/>
      <c r="ASG206" s="187"/>
      <c r="ASH206" s="187"/>
      <c r="ASI206" s="187"/>
      <c r="ASJ206" s="187"/>
      <c r="ASK206" s="187"/>
      <c r="ASL206" s="187"/>
      <c r="ASM206" s="187"/>
      <c r="ASN206" s="187"/>
      <c r="ASO206" s="187"/>
      <c r="ASP206" s="187"/>
      <c r="ASQ206" s="187"/>
      <c r="ASR206" s="187"/>
      <c r="ASS206" s="187"/>
      <c r="AST206" s="187"/>
      <c r="ASU206" s="187"/>
      <c r="ASV206" s="187"/>
      <c r="ASW206" s="187"/>
      <c r="ASX206" s="187"/>
      <c r="ASY206" s="187"/>
      <c r="ASZ206" s="187"/>
      <c r="ATA206" s="187"/>
      <c r="ATB206" s="187"/>
      <c r="ATC206" s="187"/>
      <c r="ATD206" s="187"/>
      <c r="ATE206" s="187"/>
      <c r="ATF206" s="187"/>
      <c r="ATG206" s="187"/>
      <c r="ATH206" s="187"/>
      <c r="ATI206" s="187"/>
      <c r="ATJ206" s="187"/>
      <c r="ATK206" s="187"/>
      <c r="ATL206" s="187"/>
      <c r="ATM206" s="187"/>
      <c r="ATN206" s="187"/>
      <c r="ATO206" s="187"/>
      <c r="ATP206" s="187"/>
      <c r="ATQ206" s="187"/>
      <c r="ATR206" s="187"/>
      <c r="ATS206" s="187"/>
      <c r="ATT206" s="187"/>
      <c r="ATU206" s="187"/>
      <c r="ATV206" s="187"/>
      <c r="ATW206" s="187"/>
      <c r="ATX206" s="187"/>
      <c r="ATY206" s="187"/>
      <c r="ATZ206" s="187"/>
      <c r="AUA206" s="187"/>
      <c r="AUB206" s="187"/>
      <c r="AUC206" s="187"/>
      <c r="AUD206" s="187"/>
      <c r="AUE206" s="187"/>
      <c r="AUF206" s="187"/>
      <c r="AUG206" s="187"/>
      <c r="AUH206" s="187"/>
      <c r="AUI206" s="187"/>
      <c r="AUJ206" s="187"/>
      <c r="AUK206" s="187"/>
      <c r="AUL206" s="187"/>
      <c r="AUM206" s="187"/>
      <c r="AUN206" s="187"/>
      <c r="AUO206" s="187"/>
      <c r="AUP206" s="187"/>
      <c r="AUQ206" s="187"/>
      <c r="AUR206" s="187"/>
      <c r="AUS206" s="187"/>
      <c r="AUT206" s="187"/>
      <c r="AUU206" s="187"/>
      <c r="AUV206" s="187"/>
      <c r="AUW206" s="187"/>
      <c r="AUX206" s="187"/>
      <c r="AUY206" s="187"/>
      <c r="AUZ206" s="187"/>
      <c r="AVA206" s="187"/>
      <c r="AVB206" s="187"/>
      <c r="AVC206" s="187"/>
      <c r="AVD206" s="187"/>
      <c r="AVE206" s="187"/>
      <c r="AVF206" s="187"/>
      <c r="AVG206" s="187"/>
      <c r="AVH206" s="187"/>
      <c r="AVI206" s="187"/>
      <c r="AVJ206" s="187"/>
      <c r="AVK206" s="187"/>
      <c r="AVL206" s="187"/>
      <c r="AVM206" s="187"/>
      <c r="AVN206" s="187"/>
      <c r="AVO206" s="187"/>
      <c r="AVP206" s="187"/>
      <c r="AVQ206" s="187"/>
      <c r="AVR206" s="187"/>
      <c r="AVS206" s="187"/>
      <c r="AVT206" s="187"/>
      <c r="AVU206" s="187"/>
      <c r="AVV206" s="187"/>
      <c r="AVW206" s="187"/>
      <c r="AVX206" s="187"/>
      <c r="AVY206" s="187"/>
      <c r="AVZ206" s="187"/>
      <c r="AWA206" s="187"/>
      <c r="AWB206" s="187"/>
      <c r="AWC206" s="187"/>
      <c r="AWD206" s="187"/>
      <c r="AWE206" s="187"/>
      <c r="AWF206" s="187"/>
      <c r="AWG206" s="187"/>
      <c r="AWH206" s="187"/>
      <c r="AWI206" s="187"/>
      <c r="AWJ206" s="187"/>
      <c r="AWK206" s="187"/>
      <c r="AWL206" s="187"/>
      <c r="AWM206" s="187"/>
      <c r="AWN206" s="187"/>
      <c r="AWO206" s="187"/>
      <c r="AWP206" s="187"/>
      <c r="AWQ206" s="187"/>
      <c r="AWR206" s="187"/>
      <c r="AWS206" s="187"/>
      <c r="AWT206" s="187"/>
      <c r="AWU206" s="187"/>
      <c r="AWV206" s="187"/>
      <c r="AWW206" s="187"/>
      <c r="AWX206" s="187"/>
      <c r="AWY206" s="187"/>
      <c r="AWZ206" s="187"/>
      <c r="AXA206" s="187"/>
      <c r="AXB206" s="187"/>
      <c r="AXC206" s="187"/>
      <c r="AXD206" s="187"/>
      <c r="AXE206" s="187"/>
      <c r="AXF206" s="187"/>
      <c r="AXG206" s="187"/>
      <c r="AXH206" s="187"/>
      <c r="AXI206" s="187"/>
      <c r="AXJ206" s="187"/>
      <c r="AXK206" s="187"/>
      <c r="AXL206" s="187"/>
      <c r="AXM206" s="187"/>
      <c r="AXN206" s="187"/>
      <c r="AXO206" s="187"/>
      <c r="AXP206" s="187"/>
      <c r="AXQ206" s="187"/>
      <c r="AXR206" s="187"/>
      <c r="AXS206" s="187"/>
      <c r="AXT206" s="187"/>
      <c r="AXU206" s="187"/>
      <c r="AXV206" s="187"/>
      <c r="AXW206" s="187"/>
      <c r="AXX206" s="187"/>
      <c r="AXY206" s="187"/>
      <c r="AXZ206" s="187"/>
      <c r="AYA206" s="187"/>
      <c r="AYB206" s="187"/>
      <c r="AYC206" s="187"/>
      <c r="AYD206" s="187"/>
      <c r="AYE206" s="187"/>
      <c r="AYF206" s="187"/>
      <c r="AYG206" s="187"/>
      <c r="AYH206" s="187"/>
      <c r="AYI206" s="187"/>
      <c r="AYJ206" s="187"/>
      <c r="AYK206" s="187"/>
      <c r="AYL206" s="187"/>
      <c r="AYM206" s="187"/>
      <c r="AYN206" s="187"/>
      <c r="AYO206" s="187"/>
      <c r="AYP206" s="187"/>
      <c r="AYQ206" s="187"/>
      <c r="AYR206" s="187"/>
      <c r="AYS206" s="187"/>
      <c r="AYT206" s="187"/>
      <c r="AYU206" s="187"/>
      <c r="AYV206" s="187"/>
      <c r="AYW206" s="187"/>
      <c r="AYX206" s="187"/>
      <c r="AYY206" s="187"/>
      <c r="AYZ206" s="187"/>
      <c r="AZA206" s="187"/>
      <c r="AZB206" s="187"/>
      <c r="AZC206" s="187"/>
      <c r="AZD206" s="187"/>
      <c r="AZE206" s="187"/>
      <c r="AZF206" s="187"/>
      <c r="AZG206" s="187"/>
      <c r="AZH206" s="187"/>
      <c r="AZI206" s="187"/>
      <c r="AZJ206" s="187"/>
      <c r="AZK206" s="187"/>
      <c r="AZL206" s="187"/>
      <c r="AZM206" s="187"/>
      <c r="AZN206" s="187"/>
      <c r="AZO206" s="187"/>
      <c r="AZP206" s="187"/>
      <c r="AZQ206" s="187"/>
      <c r="AZR206" s="187"/>
      <c r="AZS206" s="187"/>
      <c r="AZT206" s="187"/>
      <c r="AZU206" s="187"/>
      <c r="AZV206" s="187"/>
      <c r="AZW206" s="187"/>
      <c r="AZX206" s="187"/>
      <c r="AZY206" s="187"/>
      <c r="AZZ206" s="187"/>
      <c r="BAA206" s="187"/>
      <c r="BAB206" s="187"/>
      <c r="BAC206" s="187"/>
      <c r="BAD206" s="187"/>
      <c r="BAE206" s="187"/>
      <c r="BAF206" s="187"/>
      <c r="BAG206" s="187"/>
      <c r="BAH206" s="187"/>
      <c r="BAI206" s="187"/>
      <c r="BAJ206" s="187"/>
      <c r="BAK206" s="187"/>
      <c r="BAL206" s="187"/>
      <c r="BAM206" s="187"/>
      <c r="BAN206" s="187"/>
      <c r="BAO206" s="187"/>
      <c r="BAP206" s="187"/>
      <c r="BAQ206" s="187"/>
      <c r="BAR206" s="187"/>
      <c r="BAS206" s="187"/>
      <c r="BAT206" s="187"/>
      <c r="BAU206" s="187"/>
      <c r="BAV206" s="187"/>
      <c r="BAW206" s="187"/>
      <c r="BAX206" s="187"/>
      <c r="BAY206" s="187"/>
      <c r="BAZ206" s="187"/>
      <c r="BBA206" s="187"/>
      <c r="BBB206" s="187"/>
      <c r="BBC206" s="187"/>
      <c r="BBD206" s="187"/>
      <c r="BBE206" s="187"/>
      <c r="BBF206" s="187"/>
      <c r="BBG206" s="187"/>
      <c r="BBH206" s="187"/>
      <c r="BBI206" s="187"/>
      <c r="BBJ206" s="187"/>
      <c r="BBK206" s="187"/>
      <c r="BBL206" s="187"/>
      <c r="BBM206" s="187"/>
      <c r="BBN206" s="187"/>
      <c r="BBO206" s="187"/>
      <c r="BBP206" s="187"/>
      <c r="BBQ206" s="187"/>
      <c r="BBR206" s="187"/>
      <c r="BBS206" s="187"/>
      <c r="BBT206" s="187"/>
      <c r="BBU206" s="187"/>
      <c r="BBV206" s="187"/>
      <c r="BBW206" s="187"/>
      <c r="BBX206" s="187"/>
      <c r="BBY206" s="187"/>
      <c r="BBZ206" s="187"/>
      <c r="BCA206" s="187"/>
      <c r="BCB206" s="187"/>
      <c r="BCC206" s="187"/>
      <c r="BCD206" s="187"/>
      <c r="BCE206" s="187"/>
      <c r="BCF206" s="187"/>
      <c r="BCG206" s="187"/>
      <c r="BCH206" s="187"/>
      <c r="BCI206" s="187"/>
      <c r="BCJ206" s="187"/>
      <c r="BCK206" s="187"/>
      <c r="BCL206" s="187"/>
      <c r="BCM206" s="187"/>
      <c r="BCN206" s="187"/>
      <c r="BCO206" s="187"/>
      <c r="BCP206" s="187"/>
      <c r="BCQ206" s="187"/>
      <c r="BCR206" s="187"/>
      <c r="BCS206" s="187"/>
      <c r="BCT206" s="187"/>
      <c r="BCU206" s="187"/>
      <c r="BCV206" s="187"/>
      <c r="BCW206" s="187"/>
      <c r="BCX206" s="187"/>
      <c r="BCY206" s="187"/>
      <c r="BCZ206" s="187"/>
      <c r="BDA206" s="187"/>
      <c r="BDB206" s="187"/>
      <c r="BDC206" s="187"/>
      <c r="BDD206" s="187"/>
      <c r="BDE206" s="187"/>
      <c r="BDF206" s="187"/>
      <c r="BDG206" s="187"/>
      <c r="BDH206" s="187"/>
      <c r="BDI206" s="187"/>
      <c r="BDJ206" s="187"/>
    </row>
    <row r="207" spans="1:1466" s="3" customFormat="1" ht="18" customHeight="1" thickBot="1" x14ac:dyDescent="0.3">
      <c r="A207" s="584" t="s">
        <v>158</v>
      </c>
      <c r="B207" s="585"/>
      <c r="C207" s="585"/>
      <c r="D207" s="585"/>
      <c r="E207" s="585"/>
      <c r="F207" s="585"/>
      <c r="G207" s="585"/>
      <c r="H207" s="586"/>
      <c r="I207" s="581" t="s">
        <v>241</v>
      </c>
      <c r="J207" s="582"/>
      <c r="K207" s="582"/>
      <c r="L207" s="582"/>
      <c r="M207" s="582"/>
      <c r="N207" s="582"/>
      <c r="O207" s="582"/>
      <c r="P207" s="582"/>
      <c r="Q207" s="583"/>
      <c r="R207" s="201">
        <f>SUM(R202:R204,R196:R198,R190:R192)</f>
        <v>0</v>
      </c>
      <c r="S207" s="496"/>
      <c r="T207" s="497"/>
      <c r="U207" s="185"/>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7"/>
      <c r="AS207" s="187"/>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187"/>
      <c r="BR207" s="187"/>
      <c r="BS207" s="187"/>
      <c r="BT207" s="187"/>
      <c r="BU207" s="187"/>
      <c r="BV207" s="187"/>
      <c r="BW207" s="187"/>
      <c r="BX207" s="187"/>
      <c r="BY207" s="187"/>
      <c r="BZ207" s="187"/>
      <c r="CA207" s="187"/>
      <c r="CB207" s="187"/>
      <c r="CC207" s="187"/>
      <c r="CD207" s="187"/>
      <c r="CE207" s="187"/>
      <c r="CF207" s="187"/>
      <c r="CG207" s="187"/>
      <c r="CH207" s="187"/>
      <c r="CI207" s="187"/>
      <c r="CJ207" s="187"/>
      <c r="CK207" s="187"/>
      <c r="CL207" s="187"/>
      <c r="CM207" s="187"/>
      <c r="CN207" s="187"/>
      <c r="CO207" s="187"/>
      <c r="CP207" s="187"/>
      <c r="CQ207" s="187"/>
      <c r="CR207" s="187"/>
      <c r="CS207" s="187"/>
      <c r="CT207" s="187"/>
      <c r="CU207" s="187"/>
      <c r="CV207" s="187"/>
      <c r="CW207" s="187"/>
      <c r="CX207" s="187"/>
      <c r="CY207" s="187"/>
      <c r="CZ207" s="187"/>
      <c r="DA207" s="187"/>
      <c r="DB207" s="187"/>
      <c r="DC207" s="187"/>
      <c r="DD207" s="187"/>
      <c r="DE207" s="187"/>
      <c r="DF207" s="187"/>
      <c r="DG207" s="187"/>
      <c r="DH207" s="187"/>
      <c r="DI207" s="187"/>
      <c r="DJ207" s="187"/>
      <c r="DK207" s="187"/>
      <c r="DL207" s="187"/>
      <c r="DM207" s="187"/>
      <c r="DN207" s="187"/>
      <c r="DO207" s="187"/>
      <c r="DP207" s="187"/>
      <c r="DQ207" s="187"/>
      <c r="DR207" s="187"/>
      <c r="DS207" s="187"/>
      <c r="DT207" s="187"/>
      <c r="DU207" s="187"/>
      <c r="DV207" s="187"/>
      <c r="DW207" s="187"/>
      <c r="DX207" s="187"/>
      <c r="DY207" s="187"/>
      <c r="DZ207" s="187"/>
      <c r="EA207" s="187"/>
      <c r="EB207" s="187"/>
      <c r="EC207" s="187"/>
      <c r="ED207" s="187"/>
      <c r="EE207" s="187"/>
      <c r="EF207" s="187"/>
      <c r="EG207" s="187"/>
      <c r="EH207" s="187"/>
      <c r="EI207" s="187"/>
      <c r="EJ207" s="187"/>
      <c r="EK207" s="187"/>
      <c r="EL207" s="187"/>
      <c r="EM207" s="187"/>
      <c r="EN207" s="187"/>
      <c r="EO207" s="187"/>
      <c r="EP207" s="187"/>
      <c r="EQ207" s="187"/>
      <c r="ER207" s="187"/>
      <c r="ES207" s="187"/>
      <c r="ET207" s="187"/>
      <c r="EU207" s="187"/>
      <c r="EV207" s="187"/>
      <c r="EW207" s="187"/>
      <c r="EX207" s="187"/>
      <c r="EY207" s="187"/>
      <c r="EZ207" s="187"/>
      <c r="FA207" s="187"/>
      <c r="FB207" s="187"/>
      <c r="FC207" s="187"/>
      <c r="FD207" s="187"/>
      <c r="FE207" s="187"/>
      <c r="FF207" s="187"/>
      <c r="FG207" s="187"/>
      <c r="FH207" s="187"/>
      <c r="FI207" s="187"/>
      <c r="FJ207" s="187"/>
      <c r="FK207" s="187"/>
      <c r="FL207" s="187"/>
      <c r="FM207" s="187"/>
      <c r="FN207" s="187"/>
      <c r="FO207" s="187"/>
      <c r="FP207" s="187"/>
      <c r="FQ207" s="187"/>
      <c r="FR207" s="187"/>
      <c r="FS207" s="187"/>
      <c r="FT207" s="187"/>
      <c r="FU207" s="187"/>
      <c r="FV207" s="187"/>
      <c r="FW207" s="187"/>
      <c r="FX207" s="187"/>
      <c r="FY207" s="187"/>
      <c r="FZ207" s="187"/>
      <c r="GA207" s="187"/>
      <c r="GB207" s="187"/>
      <c r="GC207" s="187"/>
      <c r="GD207" s="187"/>
      <c r="GE207" s="187"/>
      <c r="GF207" s="187"/>
      <c r="GG207" s="187"/>
      <c r="GH207" s="187"/>
      <c r="GI207" s="187"/>
      <c r="GJ207" s="187"/>
      <c r="GK207" s="187"/>
      <c r="GL207" s="187"/>
      <c r="GM207" s="187"/>
      <c r="GN207" s="187"/>
      <c r="GO207" s="187"/>
      <c r="GP207" s="187"/>
      <c r="GQ207" s="187"/>
      <c r="GR207" s="187"/>
      <c r="GS207" s="187"/>
      <c r="GT207" s="187"/>
      <c r="GU207" s="187"/>
      <c r="GV207" s="187"/>
      <c r="GW207" s="187"/>
      <c r="GX207" s="187"/>
      <c r="GY207" s="187"/>
      <c r="GZ207" s="187"/>
      <c r="HA207" s="187"/>
      <c r="HB207" s="187"/>
      <c r="HC207" s="187"/>
      <c r="HD207" s="187"/>
      <c r="HE207" s="187"/>
      <c r="HF207" s="187"/>
      <c r="HG207" s="187"/>
      <c r="HH207" s="187"/>
      <c r="HI207" s="187"/>
      <c r="HJ207" s="187"/>
      <c r="HK207" s="187"/>
      <c r="HL207" s="187"/>
      <c r="HM207" s="187"/>
      <c r="HN207" s="187"/>
      <c r="HO207" s="187"/>
      <c r="HP207" s="187"/>
      <c r="HQ207" s="187"/>
      <c r="HR207" s="187"/>
      <c r="HS207" s="187"/>
      <c r="HT207" s="187"/>
      <c r="HU207" s="187"/>
      <c r="HV207" s="187"/>
      <c r="HW207" s="187"/>
      <c r="HX207" s="187"/>
      <c r="HY207" s="187"/>
      <c r="HZ207" s="187"/>
      <c r="IA207" s="187"/>
      <c r="IB207" s="187"/>
      <c r="IC207" s="187"/>
      <c r="ID207" s="187"/>
      <c r="IE207" s="187"/>
      <c r="IF207" s="187"/>
      <c r="IG207" s="187"/>
      <c r="IH207" s="187"/>
      <c r="II207" s="187"/>
      <c r="IJ207" s="187"/>
      <c r="IK207" s="187"/>
      <c r="IL207" s="187"/>
      <c r="IM207" s="187"/>
      <c r="IN207" s="187"/>
      <c r="IO207" s="187"/>
      <c r="IP207" s="187"/>
      <c r="IQ207" s="187"/>
      <c r="IR207" s="187"/>
      <c r="IS207" s="187"/>
      <c r="IT207" s="187"/>
      <c r="IU207" s="187"/>
      <c r="IV207" s="187"/>
      <c r="IW207" s="187"/>
      <c r="IX207" s="187"/>
      <c r="IY207" s="187"/>
      <c r="IZ207" s="187"/>
      <c r="JA207" s="187"/>
      <c r="JB207" s="187"/>
      <c r="JC207" s="187"/>
      <c r="JD207" s="187"/>
      <c r="JE207" s="187"/>
      <c r="JF207" s="187"/>
      <c r="JG207" s="187"/>
      <c r="JH207" s="187"/>
      <c r="JI207" s="187"/>
      <c r="JJ207" s="187"/>
      <c r="JK207" s="187"/>
      <c r="JL207" s="187"/>
      <c r="JM207" s="187"/>
      <c r="JN207" s="187"/>
      <c r="JO207" s="187"/>
      <c r="JP207" s="187"/>
      <c r="JQ207" s="187"/>
      <c r="JR207" s="187"/>
      <c r="JS207" s="187"/>
      <c r="JT207" s="187"/>
      <c r="JU207" s="187"/>
      <c r="JV207" s="187"/>
      <c r="JW207" s="187"/>
      <c r="JX207" s="187"/>
      <c r="JY207" s="187"/>
      <c r="JZ207" s="187"/>
      <c r="KA207" s="187"/>
      <c r="KB207" s="187"/>
      <c r="KC207" s="187"/>
      <c r="KD207" s="187"/>
      <c r="KE207" s="187"/>
      <c r="KF207" s="187"/>
      <c r="KG207" s="187"/>
      <c r="KH207" s="187"/>
      <c r="KI207" s="187"/>
      <c r="KJ207" s="187"/>
      <c r="KK207" s="187"/>
      <c r="KL207" s="187"/>
      <c r="KM207" s="187"/>
      <c r="KN207" s="187"/>
      <c r="KO207" s="187"/>
      <c r="KP207" s="187"/>
      <c r="KQ207" s="187"/>
      <c r="KR207" s="187"/>
      <c r="KS207" s="187"/>
      <c r="KT207" s="187"/>
      <c r="KU207" s="187"/>
      <c r="KV207" s="187"/>
      <c r="KW207" s="187"/>
      <c r="KX207" s="187"/>
      <c r="KY207" s="187"/>
      <c r="KZ207" s="187"/>
      <c r="LA207" s="187"/>
      <c r="LB207" s="187"/>
      <c r="LC207" s="187"/>
      <c r="LD207" s="187"/>
      <c r="LE207" s="187"/>
      <c r="LF207" s="187"/>
      <c r="LG207" s="187"/>
      <c r="LH207" s="187"/>
      <c r="LI207" s="187"/>
      <c r="LJ207" s="187"/>
      <c r="LK207" s="187"/>
      <c r="LL207" s="187"/>
      <c r="LM207" s="187"/>
      <c r="LN207" s="187"/>
      <c r="LO207" s="187"/>
      <c r="LP207" s="187"/>
      <c r="LQ207" s="187"/>
      <c r="LR207" s="187"/>
      <c r="LS207" s="187"/>
      <c r="LT207" s="187"/>
      <c r="LU207" s="187"/>
      <c r="LV207" s="187"/>
      <c r="LW207" s="187"/>
      <c r="LX207" s="187"/>
      <c r="LY207" s="187"/>
      <c r="LZ207" s="187"/>
      <c r="MA207" s="187"/>
      <c r="MB207" s="187"/>
      <c r="MC207" s="187"/>
      <c r="MD207" s="187"/>
      <c r="ME207" s="187"/>
      <c r="MF207" s="187"/>
      <c r="MG207" s="187"/>
      <c r="MH207" s="187"/>
      <c r="MI207" s="187"/>
      <c r="MJ207" s="187"/>
      <c r="MK207" s="187"/>
      <c r="ML207" s="187"/>
      <c r="MM207" s="187"/>
      <c r="MN207" s="187"/>
      <c r="MO207" s="187"/>
      <c r="MP207" s="187"/>
      <c r="MQ207" s="187"/>
      <c r="MR207" s="187"/>
      <c r="MS207" s="187"/>
      <c r="MT207" s="187"/>
      <c r="MU207" s="187"/>
      <c r="MV207" s="187"/>
      <c r="MW207" s="187"/>
      <c r="MX207" s="187"/>
      <c r="MY207" s="187"/>
      <c r="MZ207" s="187"/>
      <c r="NA207" s="187"/>
      <c r="NB207" s="187"/>
      <c r="NC207" s="187"/>
      <c r="ND207" s="187"/>
      <c r="NE207" s="187"/>
      <c r="NF207" s="187"/>
      <c r="NG207" s="187"/>
      <c r="NH207" s="187"/>
      <c r="NI207" s="187"/>
      <c r="NJ207" s="187"/>
      <c r="NK207" s="187"/>
      <c r="NL207" s="187"/>
      <c r="NM207" s="187"/>
      <c r="NN207" s="187"/>
      <c r="NO207" s="187"/>
      <c r="NP207" s="187"/>
      <c r="NQ207" s="187"/>
      <c r="NR207" s="187"/>
      <c r="NS207" s="187"/>
      <c r="NT207" s="187"/>
      <c r="NU207" s="187"/>
      <c r="NV207" s="187"/>
      <c r="NW207" s="187"/>
      <c r="NX207" s="187"/>
      <c r="NY207" s="187"/>
      <c r="NZ207" s="187"/>
      <c r="OA207" s="187"/>
      <c r="OB207" s="187"/>
      <c r="OC207" s="187"/>
      <c r="OD207" s="187"/>
      <c r="OE207" s="187"/>
      <c r="OF207" s="187"/>
      <c r="OG207" s="187"/>
      <c r="OH207" s="187"/>
      <c r="OI207" s="187"/>
      <c r="OJ207" s="187"/>
      <c r="OK207" s="187"/>
      <c r="OL207" s="187"/>
      <c r="OM207" s="187"/>
      <c r="ON207" s="187"/>
      <c r="OO207" s="187"/>
      <c r="OP207" s="187"/>
      <c r="OQ207" s="187"/>
      <c r="OR207" s="187"/>
      <c r="OS207" s="187"/>
      <c r="OT207" s="187"/>
      <c r="OU207" s="187"/>
      <c r="OV207" s="187"/>
      <c r="OW207" s="187"/>
      <c r="OX207" s="187"/>
      <c r="OY207" s="187"/>
      <c r="OZ207" s="187"/>
      <c r="PA207" s="187"/>
      <c r="PB207" s="187"/>
      <c r="PC207" s="187"/>
      <c r="PD207" s="187"/>
      <c r="PE207" s="187"/>
      <c r="PF207" s="187"/>
      <c r="PG207" s="187"/>
      <c r="PH207" s="187"/>
      <c r="PI207" s="187"/>
      <c r="PJ207" s="187"/>
      <c r="PK207" s="187"/>
      <c r="PL207" s="187"/>
      <c r="PM207" s="187"/>
      <c r="PN207" s="187"/>
      <c r="PO207" s="187"/>
      <c r="PP207" s="187"/>
      <c r="PQ207" s="187"/>
      <c r="PR207" s="187"/>
      <c r="PS207" s="187"/>
      <c r="PT207" s="187"/>
      <c r="PU207" s="187"/>
      <c r="PV207" s="187"/>
      <c r="PW207" s="187"/>
      <c r="PX207" s="187"/>
      <c r="PY207" s="187"/>
      <c r="PZ207" s="187"/>
      <c r="QA207" s="187"/>
      <c r="QB207" s="187"/>
      <c r="QC207" s="187"/>
      <c r="QD207" s="187"/>
      <c r="QE207" s="187"/>
      <c r="QF207" s="187"/>
      <c r="QG207" s="187"/>
      <c r="QH207" s="187"/>
      <c r="QI207" s="187"/>
      <c r="QJ207" s="187"/>
      <c r="QK207" s="187"/>
      <c r="QL207" s="187"/>
      <c r="QM207" s="187"/>
      <c r="QN207" s="187"/>
      <c r="QO207" s="187"/>
      <c r="QP207" s="187"/>
      <c r="QQ207" s="187"/>
      <c r="QR207" s="187"/>
      <c r="QS207" s="187"/>
      <c r="QT207" s="187"/>
      <c r="QU207" s="187"/>
      <c r="QV207" s="187"/>
      <c r="QW207" s="187"/>
      <c r="QX207" s="187"/>
      <c r="QY207" s="187"/>
      <c r="QZ207" s="187"/>
      <c r="RA207" s="187"/>
      <c r="RB207" s="187"/>
      <c r="RC207" s="187"/>
      <c r="RD207" s="187"/>
      <c r="RE207" s="187"/>
      <c r="RF207" s="187"/>
      <c r="RG207" s="187"/>
      <c r="RH207" s="187"/>
      <c r="RI207" s="187"/>
      <c r="RJ207" s="187"/>
      <c r="RK207" s="187"/>
      <c r="RL207" s="187"/>
      <c r="RM207" s="187"/>
      <c r="RN207" s="187"/>
      <c r="RO207" s="187"/>
      <c r="RP207" s="187"/>
      <c r="RQ207" s="187"/>
      <c r="RR207" s="187"/>
      <c r="RS207" s="187"/>
      <c r="RT207" s="187"/>
      <c r="RU207" s="187"/>
      <c r="RV207" s="187"/>
      <c r="RW207" s="187"/>
      <c r="RX207" s="187"/>
      <c r="RY207" s="187"/>
      <c r="RZ207" s="187"/>
      <c r="SA207" s="187"/>
      <c r="SB207" s="187"/>
      <c r="SC207" s="187"/>
      <c r="SD207" s="187"/>
      <c r="SE207" s="187"/>
      <c r="SF207" s="187"/>
      <c r="SG207" s="187"/>
      <c r="SH207" s="187"/>
      <c r="SI207" s="187"/>
      <c r="SJ207" s="187"/>
      <c r="SK207" s="187"/>
      <c r="SL207" s="187"/>
      <c r="SM207" s="187"/>
      <c r="SN207" s="187"/>
      <c r="SO207" s="187"/>
      <c r="SP207" s="187"/>
      <c r="SQ207" s="187"/>
      <c r="SR207" s="187"/>
      <c r="SS207" s="187"/>
      <c r="ST207" s="187"/>
      <c r="SU207" s="187"/>
      <c r="SV207" s="187"/>
      <c r="SW207" s="187"/>
      <c r="SX207" s="187"/>
      <c r="SY207" s="187"/>
      <c r="SZ207" s="187"/>
      <c r="TA207" s="187"/>
      <c r="TB207" s="187"/>
      <c r="TC207" s="187"/>
      <c r="TD207" s="187"/>
      <c r="TE207" s="187"/>
      <c r="TF207" s="187"/>
      <c r="TG207" s="187"/>
      <c r="TH207" s="187"/>
      <c r="TI207" s="187"/>
      <c r="TJ207" s="187"/>
      <c r="TK207" s="187"/>
      <c r="TL207" s="187"/>
      <c r="TM207" s="187"/>
      <c r="TN207" s="187"/>
      <c r="TO207" s="187"/>
      <c r="TP207" s="187"/>
      <c r="TQ207" s="187"/>
      <c r="TR207" s="187"/>
      <c r="TS207" s="187"/>
      <c r="TT207" s="187"/>
      <c r="TU207" s="187"/>
      <c r="TV207" s="187"/>
      <c r="TW207" s="187"/>
      <c r="TX207" s="187"/>
      <c r="TY207" s="187"/>
      <c r="TZ207" s="187"/>
      <c r="UA207" s="187"/>
      <c r="UB207" s="187"/>
      <c r="UC207" s="187"/>
      <c r="UD207" s="187"/>
      <c r="UE207" s="187"/>
      <c r="UF207" s="187"/>
      <c r="UG207" s="187"/>
      <c r="UH207" s="187"/>
      <c r="UI207" s="187"/>
      <c r="UJ207" s="187"/>
      <c r="UK207" s="187"/>
      <c r="UL207" s="187"/>
      <c r="UM207" s="187"/>
      <c r="UN207" s="187"/>
      <c r="UO207" s="187"/>
      <c r="UP207" s="187"/>
      <c r="UQ207" s="187"/>
      <c r="UR207" s="187"/>
      <c r="US207" s="187"/>
      <c r="UT207" s="187"/>
      <c r="UU207" s="187"/>
      <c r="UV207" s="187"/>
      <c r="UW207" s="187"/>
      <c r="UX207" s="187"/>
      <c r="UY207" s="187"/>
      <c r="UZ207" s="187"/>
      <c r="VA207" s="187"/>
      <c r="VB207" s="187"/>
      <c r="VC207" s="187"/>
      <c r="VD207" s="187"/>
      <c r="VE207" s="187"/>
      <c r="VF207" s="187"/>
      <c r="VG207" s="187"/>
      <c r="VH207" s="187"/>
      <c r="VI207" s="187"/>
      <c r="VJ207" s="187"/>
      <c r="VK207" s="187"/>
      <c r="VL207" s="187"/>
      <c r="VM207" s="187"/>
      <c r="VN207" s="187"/>
      <c r="VO207" s="187"/>
      <c r="VP207" s="187"/>
      <c r="VQ207" s="187"/>
      <c r="VR207" s="187"/>
      <c r="VS207" s="187"/>
      <c r="VT207" s="187"/>
      <c r="VU207" s="187"/>
      <c r="VV207" s="187"/>
      <c r="VW207" s="187"/>
      <c r="VX207" s="187"/>
      <c r="VY207" s="187"/>
      <c r="VZ207" s="187"/>
      <c r="WA207" s="187"/>
      <c r="WB207" s="187"/>
      <c r="WC207" s="187"/>
      <c r="WD207" s="187"/>
      <c r="WE207" s="187"/>
      <c r="WF207" s="187"/>
      <c r="WG207" s="187"/>
      <c r="WH207" s="187"/>
      <c r="WI207" s="187"/>
      <c r="WJ207" s="187"/>
      <c r="WK207" s="187"/>
      <c r="WL207" s="187"/>
      <c r="WM207" s="187"/>
      <c r="WN207" s="187"/>
      <c r="WO207" s="187"/>
      <c r="WP207" s="187"/>
      <c r="WQ207" s="187"/>
      <c r="WR207" s="187"/>
      <c r="WS207" s="187"/>
      <c r="WT207" s="187"/>
      <c r="WU207" s="187"/>
      <c r="WV207" s="187"/>
      <c r="WW207" s="187"/>
      <c r="WX207" s="187"/>
      <c r="WY207" s="187"/>
      <c r="WZ207" s="187"/>
      <c r="XA207" s="187"/>
      <c r="XB207" s="187"/>
      <c r="XC207" s="187"/>
      <c r="XD207" s="187"/>
      <c r="XE207" s="187"/>
      <c r="XF207" s="187"/>
      <c r="XG207" s="187"/>
      <c r="XH207" s="187"/>
      <c r="XI207" s="187"/>
      <c r="XJ207" s="187"/>
      <c r="XK207" s="187"/>
      <c r="XL207" s="187"/>
      <c r="XM207" s="187"/>
      <c r="XN207" s="187"/>
      <c r="XO207" s="187"/>
      <c r="XP207" s="187"/>
      <c r="XQ207" s="187"/>
      <c r="XR207" s="187"/>
      <c r="XS207" s="187"/>
      <c r="XT207" s="187"/>
      <c r="XU207" s="187"/>
      <c r="XV207" s="187"/>
      <c r="XW207" s="187"/>
      <c r="XX207" s="187"/>
      <c r="XY207" s="187"/>
      <c r="XZ207" s="187"/>
      <c r="YA207" s="187"/>
      <c r="YB207" s="187"/>
      <c r="YC207" s="187"/>
      <c r="YD207" s="187"/>
      <c r="YE207" s="187"/>
      <c r="YF207" s="187"/>
      <c r="YG207" s="187"/>
      <c r="YH207" s="187"/>
      <c r="YI207" s="187"/>
      <c r="YJ207" s="187"/>
      <c r="YK207" s="187"/>
      <c r="YL207" s="187"/>
      <c r="YM207" s="187"/>
      <c r="YN207" s="187"/>
      <c r="YO207" s="187"/>
      <c r="YP207" s="187"/>
      <c r="YQ207" s="187"/>
      <c r="YR207" s="187"/>
      <c r="YS207" s="187"/>
      <c r="YT207" s="187"/>
      <c r="YU207" s="187"/>
      <c r="YV207" s="187"/>
      <c r="YW207" s="187"/>
      <c r="YX207" s="187"/>
      <c r="YY207" s="187"/>
      <c r="YZ207" s="187"/>
      <c r="ZA207" s="187"/>
      <c r="ZB207" s="187"/>
      <c r="ZC207" s="187"/>
      <c r="ZD207" s="187"/>
      <c r="ZE207" s="187"/>
      <c r="ZF207" s="187"/>
      <c r="ZG207" s="187"/>
      <c r="ZH207" s="187"/>
      <c r="ZI207" s="187"/>
      <c r="ZJ207" s="187"/>
      <c r="ZK207" s="187"/>
      <c r="ZL207" s="187"/>
      <c r="ZM207" s="187"/>
      <c r="ZN207" s="187"/>
      <c r="ZO207" s="187"/>
      <c r="ZP207" s="187"/>
      <c r="ZQ207" s="187"/>
      <c r="ZR207" s="187"/>
      <c r="ZS207" s="187"/>
      <c r="ZT207" s="187"/>
      <c r="ZU207" s="187"/>
      <c r="ZV207" s="187"/>
      <c r="ZW207" s="187"/>
      <c r="ZX207" s="187"/>
      <c r="ZY207" s="187"/>
      <c r="ZZ207" s="187"/>
      <c r="AAA207" s="187"/>
      <c r="AAB207" s="187"/>
      <c r="AAC207" s="187"/>
      <c r="AAD207" s="187"/>
      <c r="AAE207" s="187"/>
      <c r="AAF207" s="187"/>
      <c r="AAG207" s="187"/>
      <c r="AAH207" s="187"/>
      <c r="AAI207" s="187"/>
      <c r="AAJ207" s="187"/>
      <c r="AAK207" s="187"/>
      <c r="AAL207" s="187"/>
      <c r="AAM207" s="187"/>
      <c r="AAN207" s="187"/>
      <c r="AAO207" s="187"/>
      <c r="AAP207" s="187"/>
      <c r="AAQ207" s="187"/>
      <c r="AAR207" s="187"/>
      <c r="AAS207" s="187"/>
      <c r="AAT207" s="187"/>
      <c r="AAU207" s="187"/>
      <c r="AAV207" s="187"/>
      <c r="AAW207" s="187"/>
      <c r="AAX207" s="187"/>
      <c r="AAY207" s="187"/>
      <c r="AAZ207" s="187"/>
      <c r="ABA207" s="187"/>
      <c r="ABB207" s="187"/>
      <c r="ABC207" s="187"/>
      <c r="ABD207" s="187"/>
      <c r="ABE207" s="187"/>
      <c r="ABF207" s="187"/>
      <c r="ABG207" s="187"/>
      <c r="ABH207" s="187"/>
      <c r="ABI207" s="187"/>
      <c r="ABJ207" s="187"/>
      <c r="ABK207" s="187"/>
      <c r="ABL207" s="187"/>
      <c r="ABM207" s="187"/>
      <c r="ABN207" s="187"/>
      <c r="ABO207" s="187"/>
      <c r="ABP207" s="187"/>
      <c r="ABQ207" s="187"/>
      <c r="ABR207" s="187"/>
      <c r="ABS207" s="187"/>
      <c r="ABT207" s="187"/>
      <c r="ABU207" s="187"/>
      <c r="ABV207" s="187"/>
      <c r="ABW207" s="187"/>
      <c r="ABX207" s="187"/>
      <c r="ABY207" s="187"/>
      <c r="ABZ207" s="187"/>
      <c r="ACA207" s="187"/>
      <c r="ACB207" s="187"/>
      <c r="ACC207" s="187"/>
      <c r="ACD207" s="187"/>
      <c r="ACE207" s="187"/>
      <c r="ACF207" s="187"/>
      <c r="ACG207" s="187"/>
      <c r="ACH207" s="187"/>
      <c r="ACI207" s="187"/>
      <c r="ACJ207" s="187"/>
      <c r="ACK207" s="187"/>
      <c r="ACL207" s="187"/>
      <c r="ACM207" s="187"/>
      <c r="ACN207" s="187"/>
      <c r="ACO207" s="187"/>
      <c r="ACP207" s="187"/>
      <c r="ACQ207" s="187"/>
      <c r="ACR207" s="187"/>
      <c r="ACS207" s="187"/>
      <c r="ACT207" s="187"/>
      <c r="ACU207" s="187"/>
      <c r="ACV207" s="187"/>
      <c r="ACW207" s="187"/>
      <c r="ACX207" s="187"/>
      <c r="ACY207" s="187"/>
      <c r="ACZ207" s="187"/>
      <c r="ADA207" s="187"/>
      <c r="ADB207" s="187"/>
      <c r="ADC207" s="187"/>
      <c r="ADD207" s="187"/>
      <c r="ADE207" s="187"/>
      <c r="ADF207" s="187"/>
      <c r="ADG207" s="187"/>
      <c r="ADH207" s="187"/>
      <c r="ADI207" s="187"/>
      <c r="ADJ207" s="187"/>
      <c r="ADK207" s="187"/>
      <c r="ADL207" s="187"/>
      <c r="ADM207" s="187"/>
      <c r="ADN207" s="187"/>
      <c r="ADO207" s="187"/>
      <c r="ADP207" s="187"/>
      <c r="ADQ207" s="187"/>
      <c r="ADR207" s="187"/>
      <c r="ADS207" s="187"/>
      <c r="ADT207" s="187"/>
      <c r="ADU207" s="187"/>
      <c r="ADV207" s="187"/>
      <c r="ADW207" s="187"/>
      <c r="ADX207" s="187"/>
      <c r="ADY207" s="187"/>
      <c r="ADZ207" s="187"/>
      <c r="AEA207" s="187"/>
      <c r="AEB207" s="187"/>
      <c r="AEC207" s="187"/>
      <c r="AED207" s="187"/>
      <c r="AEE207" s="187"/>
      <c r="AEF207" s="187"/>
      <c r="AEG207" s="187"/>
      <c r="AEH207" s="187"/>
      <c r="AEI207" s="187"/>
      <c r="AEJ207" s="187"/>
      <c r="AEK207" s="187"/>
      <c r="AEL207" s="187"/>
      <c r="AEM207" s="187"/>
      <c r="AEN207" s="187"/>
      <c r="AEO207" s="187"/>
      <c r="AEP207" s="187"/>
      <c r="AEQ207" s="187"/>
      <c r="AER207" s="187"/>
      <c r="AES207" s="187"/>
      <c r="AET207" s="187"/>
      <c r="AEU207" s="187"/>
      <c r="AEV207" s="187"/>
      <c r="AEW207" s="187"/>
      <c r="AEX207" s="187"/>
      <c r="AEY207" s="187"/>
      <c r="AEZ207" s="187"/>
      <c r="AFA207" s="187"/>
      <c r="AFB207" s="187"/>
      <c r="AFC207" s="187"/>
      <c r="AFD207" s="187"/>
      <c r="AFE207" s="187"/>
      <c r="AFF207" s="187"/>
      <c r="AFG207" s="187"/>
      <c r="AFH207" s="187"/>
      <c r="AFI207" s="187"/>
      <c r="AFJ207" s="187"/>
      <c r="AFK207" s="187"/>
      <c r="AFL207" s="187"/>
      <c r="AFM207" s="187"/>
      <c r="AFN207" s="187"/>
      <c r="AFO207" s="187"/>
      <c r="AFP207" s="187"/>
      <c r="AFQ207" s="187"/>
      <c r="AFR207" s="187"/>
      <c r="AFS207" s="187"/>
      <c r="AFT207" s="187"/>
      <c r="AFU207" s="187"/>
      <c r="AFV207" s="187"/>
      <c r="AFW207" s="187"/>
      <c r="AFX207" s="187"/>
      <c r="AFY207" s="187"/>
      <c r="AFZ207" s="187"/>
      <c r="AGA207" s="187"/>
      <c r="AGB207" s="187"/>
      <c r="AGC207" s="187"/>
      <c r="AGD207" s="187"/>
      <c r="AGE207" s="187"/>
      <c r="AGF207" s="187"/>
      <c r="AGG207" s="187"/>
      <c r="AGH207" s="187"/>
      <c r="AGI207" s="187"/>
      <c r="AGJ207" s="187"/>
      <c r="AGK207" s="187"/>
      <c r="AGL207" s="187"/>
      <c r="AGM207" s="187"/>
      <c r="AGN207" s="187"/>
      <c r="AGO207" s="187"/>
      <c r="AGP207" s="187"/>
      <c r="AGQ207" s="187"/>
      <c r="AGR207" s="187"/>
      <c r="AGS207" s="187"/>
      <c r="AGT207" s="187"/>
      <c r="AGU207" s="187"/>
      <c r="AGV207" s="187"/>
      <c r="AGW207" s="187"/>
      <c r="AGX207" s="187"/>
      <c r="AGY207" s="187"/>
      <c r="AGZ207" s="187"/>
      <c r="AHA207" s="187"/>
      <c r="AHB207" s="187"/>
      <c r="AHC207" s="187"/>
      <c r="AHD207" s="187"/>
      <c r="AHE207" s="187"/>
      <c r="AHF207" s="187"/>
      <c r="AHG207" s="187"/>
      <c r="AHH207" s="187"/>
      <c r="AHI207" s="187"/>
      <c r="AHJ207" s="187"/>
      <c r="AHK207" s="187"/>
      <c r="AHL207" s="187"/>
      <c r="AHM207" s="187"/>
      <c r="AHN207" s="187"/>
      <c r="AHO207" s="187"/>
      <c r="AHP207" s="187"/>
      <c r="AHQ207" s="187"/>
      <c r="AHR207" s="187"/>
      <c r="AHS207" s="187"/>
      <c r="AHT207" s="187"/>
      <c r="AHU207" s="187"/>
      <c r="AHV207" s="187"/>
      <c r="AHW207" s="187"/>
      <c r="AHX207" s="187"/>
      <c r="AHY207" s="187"/>
      <c r="AHZ207" s="187"/>
      <c r="AIA207" s="187"/>
      <c r="AIB207" s="187"/>
      <c r="AIC207" s="187"/>
      <c r="AID207" s="187"/>
      <c r="AIE207" s="187"/>
      <c r="AIF207" s="187"/>
      <c r="AIG207" s="187"/>
      <c r="AIH207" s="187"/>
      <c r="AII207" s="187"/>
      <c r="AIJ207" s="187"/>
      <c r="AIK207" s="187"/>
      <c r="AIL207" s="187"/>
      <c r="AIM207" s="187"/>
      <c r="AIN207" s="187"/>
      <c r="AIO207" s="187"/>
      <c r="AIP207" s="187"/>
      <c r="AIQ207" s="187"/>
      <c r="AIR207" s="187"/>
      <c r="AIS207" s="187"/>
      <c r="AIT207" s="187"/>
      <c r="AIU207" s="187"/>
      <c r="AIV207" s="187"/>
      <c r="AIW207" s="187"/>
      <c r="AIX207" s="187"/>
      <c r="AIY207" s="187"/>
      <c r="AIZ207" s="187"/>
      <c r="AJA207" s="187"/>
      <c r="AJB207" s="187"/>
      <c r="AJC207" s="187"/>
      <c r="AJD207" s="187"/>
      <c r="AJE207" s="187"/>
      <c r="AJF207" s="187"/>
      <c r="AJG207" s="187"/>
      <c r="AJH207" s="187"/>
      <c r="AJI207" s="187"/>
      <c r="AJJ207" s="187"/>
      <c r="AJK207" s="187"/>
      <c r="AJL207" s="187"/>
      <c r="AJM207" s="187"/>
      <c r="AJN207" s="187"/>
      <c r="AJO207" s="187"/>
      <c r="AJP207" s="187"/>
      <c r="AJQ207" s="187"/>
      <c r="AJR207" s="187"/>
      <c r="AJS207" s="187"/>
      <c r="AJT207" s="187"/>
      <c r="AJU207" s="187"/>
      <c r="AJV207" s="187"/>
      <c r="AJW207" s="187"/>
      <c r="AJX207" s="187"/>
      <c r="AJY207" s="187"/>
      <c r="AJZ207" s="187"/>
      <c r="AKA207" s="187"/>
      <c r="AKB207" s="187"/>
      <c r="AKC207" s="187"/>
      <c r="AKD207" s="187"/>
      <c r="AKE207" s="187"/>
      <c r="AKF207" s="187"/>
      <c r="AKG207" s="187"/>
      <c r="AKH207" s="187"/>
      <c r="AKI207" s="187"/>
      <c r="AKJ207" s="187"/>
      <c r="AKK207" s="187"/>
      <c r="AKL207" s="187"/>
      <c r="AKM207" s="187"/>
      <c r="AKN207" s="187"/>
      <c r="AKO207" s="187"/>
      <c r="AKP207" s="187"/>
      <c r="AKQ207" s="187"/>
      <c r="AKR207" s="187"/>
      <c r="AKS207" s="187"/>
      <c r="AKT207" s="187"/>
      <c r="AKU207" s="187"/>
      <c r="AKV207" s="187"/>
      <c r="AKW207" s="187"/>
      <c r="AKX207" s="187"/>
      <c r="AKY207" s="187"/>
      <c r="AKZ207" s="187"/>
      <c r="ALA207" s="187"/>
      <c r="ALB207" s="187"/>
      <c r="ALC207" s="187"/>
      <c r="ALD207" s="187"/>
      <c r="ALE207" s="187"/>
      <c r="ALF207" s="187"/>
      <c r="ALG207" s="187"/>
      <c r="ALH207" s="187"/>
      <c r="ALI207" s="187"/>
      <c r="ALJ207" s="187"/>
      <c r="ALK207" s="187"/>
      <c r="ALL207" s="187"/>
      <c r="ALM207" s="187"/>
      <c r="ALN207" s="187"/>
      <c r="ALO207" s="187"/>
      <c r="ALP207" s="187"/>
      <c r="ALQ207" s="187"/>
      <c r="ALR207" s="187"/>
      <c r="ALS207" s="187"/>
      <c r="ALT207" s="187"/>
      <c r="ALU207" s="187"/>
      <c r="ALV207" s="187"/>
      <c r="ALW207" s="187"/>
      <c r="ALX207" s="187"/>
      <c r="ALY207" s="187"/>
      <c r="ALZ207" s="187"/>
      <c r="AMA207" s="187"/>
      <c r="AMB207" s="187"/>
      <c r="AMC207" s="187"/>
      <c r="AMD207" s="187"/>
      <c r="AME207" s="187"/>
      <c r="AMF207" s="187"/>
      <c r="AMG207" s="187"/>
      <c r="AMH207" s="187"/>
      <c r="AMI207" s="187"/>
      <c r="AMJ207" s="187"/>
      <c r="AMK207" s="187"/>
      <c r="AML207" s="187"/>
      <c r="AMM207" s="187"/>
      <c r="AMN207" s="187"/>
      <c r="AMO207" s="187"/>
      <c r="AMP207" s="187"/>
      <c r="AMQ207" s="187"/>
      <c r="AMR207" s="187"/>
      <c r="AMS207" s="187"/>
      <c r="AMT207" s="187"/>
      <c r="AMU207" s="187"/>
      <c r="AMV207" s="187"/>
      <c r="AMW207" s="187"/>
      <c r="AMX207" s="187"/>
      <c r="AMY207" s="187"/>
      <c r="AMZ207" s="187"/>
      <c r="ANA207" s="187"/>
      <c r="ANB207" s="187"/>
      <c r="ANC207" s="187"/>
      <c r="AND207" s="187"/>
      <c r="ANE207" s="187"/>
      <c r="ANF207" s="187"/>
      <c r="ANG207" s="187"/>
      <c r="ANH207" s="187"/>
      <c r="ANI207" s="187"/>
      <c r="ANJ207" s="187"/>
      <c r="ANK207" s="187"/>
      <c r="ANL207" s="187"/>
      <c r="ANM207" s="187"/>
      <c r="ANN207" s="187"/>
      <c r="ANO207" s="187"/>
      <c r="ANP207" s="187"/>
      <c r="ANQ207" s="187"/>
      <c r="ANR207" s="187"/>
      <c r="ANS207" s="187"/>
      <c r="ANT207" s="187"/>
      <c r="ANU207" s="187"/>
      <c r="ANV207" s="187"/>
      <c r="ANW207" s="187"/>
      <c r="ANX207" s="187"/>
      <c r="ANY207" s="187"/>
      <c r="ANZ207" s="187"/>
      <c r="AOA207" s="187"/>
      <c r="AOB207" s="187"/>
      <c r="AOC207" s="187"/>
      <c r="AOD207" s="187"/>
      <c r="AOE207" s="187"/>
      <c r="AOF207" s="187"/>
      <c r="AOG207" s="187"/>
      <c r="AOH207" s="187"/>
      <c r="AOI207" s="187"/>
      <c r="AOJ207" s="187"/>
      <c r="AOK207" s="187"/>
      <c r="AOL207" s="187"/>
      <c r="AOM207" s="187"/>
      <c r="AON207" s="187"/>
      <c r="AOO207" s="187"/>
      <c r="AOP207" s="187"/>
      <c r="AOQ207" s="187"/>
      <c r="AOR207" s="187"/>
      <c r="AOS207" s="187"/>
      <c r="AOT207" s="187"/>
      <c r="AOU207" s="187"/>
      <c r="AOV207" s="187"/>
      <c r="AOW207" s="187"/>
      <c r="AOX207" s="187"/>
      <c r="AOY207" s="187"/>
      <c r="AOZ207" s="187"/>
      <c r="APA207" s="187"/>
      <c r="APB207" s="187"/>
      <c r="APC207" s="187"/>
      <c r="APD207" s="187"/>
      <c r="APE207" s="187"/>
      <c r="APF207" s="187"/>
      <c r="APG207" s="187"/>
      <c r="APH207" s="187"/>
      <c r="API207" s="187"/>
      <c r="APJ207" s="187"/>
      <c r="APK207" s="187"/>
      <c r="APL207" s="187"/>
      <c r="APM207" s="187"/>
      <c r="APN207" s="187"/>
      <c r="APO207" s="187"/>
      <c r="APP207" s="187"/>
      <c r="APQ207" s="187"/>
      <c r="APR207" s="187"/>
      <c r="APS207" s="187"/>
      <c r="APT207" s="187"/>
      <c r="APU207" s="187"/>
      <c r="APV207" s="187"/>
      <c r="APW207" s="187"/>
      <c r="APX207" s="187"/>
      <c r="APY207" s="187"/>
      <c r="APZ207" s="187"/>
      <c r="AQA207" s="187"/>
      <c r="AQB207" s="187"/>
      <c r="AQC207" s="187"/>
      <c r="AQD207" s="187"/>
      <c r="AQE207" s="187"/>
      <c r="AQF207" s="187"/>
      <c r="AQG207" s="187"/>
      <c r="AQH207" s="187"/>
      <c r="AQI207" s="187"/>
      <c r="AQJ207" s="187"/>
      <c r="AQK207" s="187"/>
      <c r="AQL207" s="187"/>
      <c r="AQM207" s="187"/>
      <c r="AQN207" s="187"/>
      <c r="AQO207" s="187"/>
      <c r="AQP207" s="187"/>
      <c r="AQQ207" s="187"/>
      <c r="AQR207" s="187"/>
      <c r="AQS207" s="187"/>
      <c r="AQT207" s="187"/>
      <c r="AQU207" s="187"/>
      <c r="AQV207" s="187"/>
      <c r="AQW207" s="187"/>
      <c r="AQX207" s="187"/>
      <c r="AQY207" s="187"/>
      <c r="AQZ207" s="187"/>
      <c r="ARA207" s="187"/>
      <c r="ARB207" s="187"/>
      <c r="ARC207" s="187"/>
      <c r="ARD207" s="187"/>
      <c r="ARE207" s="187"/>
      <c r="ARF207" s="187"/>
      <c r="ARG207" s="187"/>
      <c r="ARH207" s="187"/>
      <c r="ARI207" s="187"/>
      <c r="ARJ207" s="187"/>
      <c r="ARK207" s="187"/>
      <c r="ARL207" s="187"/>
      <c r="ARM207" s="187"/>
      <c r="ARN207" s="187"/>
      <c r="ARO207" s="187"/>
      <c r="ARP207" s="187"/>
      <c r="ARQ207" s="187"/>
      <c r="ARR207" s="187"/>
      <c r="ARS207" s="187"/>
      <c r="ART207" s="187"/>
      <c r="ARU207" s="187"/>
      <c r="ARV207" s="187"/>
      <c r="ARW207" s="187"/>
      <c r="ARX207" s="187"/>
      <c r="ARY207" s="187"/>
      <c r="ARZ207" s="187"/>
      <c r="ASA207" s="187"/>
      <c r="ASB207" s="187"/>
      <c r="ASC207" s="187"/>
      <c r="ASD207" s="187"/>
      <c r="ASE207" s="187"/>
      <c r="ASF207" s="187"/>
      <c r="ASG207" s="187"/>
      <c r="ASH207" s="187"/>
      <c r="ASI207" s="187"/>
      <c r="ASJ207" s="187"/>
      <c r="ASK207" s="187"/>
      <c r="ASL207" s="187"/>
      <c r="ASM207" s="187"/>
      <c r="ASN207" s="187"/>
      <c r="ASO207" s="187"/>
      <c r="ASP207" s="187"/>
      <c r="ASQ207" s="187"/>
      <c r="ASR207" s="187"/>
      <c r="ASS207" s="187"/>
      <c r="AST207" s="187"/>
      <c r="ASU207" s="187"/>
      <c r="ASV207" s="187"/>
      <c r="ASW207" s="187"/>
      <c r="ASX207" s="187"/>
      <c r="ASY207" s="187"/>
      <c r="ASZ207" s="187"/>
      <c r="ATA207" s="187"/>
      <c r="ATB207" s="187"/>
      <c r="ATC207" s="187"/>
      <c r="ATD207" s="187"/>
      <c r="ATE207" s="187"/>
      <c r="ATF207" s="187"/>
      <c r="ATG207" s="187"/>
      <c r="ATH207" s="187"/>
      <c r="ATI207" s="187"/>
      <c r="ATJ207" s="187"/>
      <c r="ATK207" s="187"/>
      <c r="ATL207" s="187"/>
      <c r="ATM207" s="187"/>
      <c r="ATN207" s="187"/>
      <c r="ATO207" s="187"/>
      <c r="ATP207" s="187"/>
      <c r="ATQ207" s="187"/>
      <c r="ATR207" s="187"/>
      <c r="ATS207" s="187"/>
      <c r="ATT207" s="187"/>
      <c r="ATU207" s="187"/>
      <c r="ATV207" s="187"/>
      <c r="ATW207" s="187"/>
      <c r="ATX207" s="187"/>
      <c r="ATY207" s="187"/>
      <c r="ATZ207" s="187"/>
      <c r="AUA207" s="187"/>
      <c r="AUB207" s="187"/>
      <c r="AUC207" s="187"/>
      <c r="AUD207" s="187"/>
      <c r="AUE207" s="187"/>
      <c r="AUF207" s="187"/>
      <c r="AUG207" s="187"/>
      <c r="AUH207" s="187"/>
      <c r="AUI207" s="187"/>
      <c r="AUJ207" s="187"/>
      <c r="AUK207" s="187"/>
      <c r="AUL207" s="187"/>
      <c r="AUM207" s="187"/>
      <c r="AUN207" s="187"/>
      <c r="AUO207" s="187"/>
      <c r="AUP207" s="187"/>
      <c r="AUQ207" s="187"/>
      <c r="AUR207" s="187"/>
      <c r="AUS207" s="187"/>
      <c r="AUT207" s="187"/>
      <c r="AUU207" s="187"/>
      <c r="AUV207" s="187"/>
      <c r="AUW207" s="187"/>
      <c r="AUX207" s="187"/>
      <c r="AUY207" s="187"/>
      <c r="AUZ207" s="187"/>
      <c r="AVA207" s="187"/>
      <c r="AVB207" s="187"/>
      <c r="AVC207" s="187"/>
      <c r="AVD207" s="187"/>
      <c r="AVE207" s="187"/>
      <c r="AVF207" s="187"/>
      <c r="AVG207" s="187"/>
      <c r="AVH207" s="187"/>
      <c r="AVI207" s="187"/>
      <c r="AVJ207" s="187"/>
      <c r="AVK207" s="187"/>
      <c r="AVL207" s="187"/>
      <c r="AVM207" s="187"/>
      <c r="AVN207" s="187"/>
      <c r="AVO207" s="187"/>
      <c r="AVP207" s="187"/>
      <c r="AVQ207" s="187"/>
      <c r="AVR207" s="187"/>
      <c r="AVS207" s="187"/>
      <c r="AVT207" s="187"/>
      <c r="AVU207" s="187"/>
      <c r="AVV207" s="187"/>
      <c r="AVW207" s="187"/>
      <c r="AVX207" s="187"/>
      <c r="AVY207" s="187"/>
      <c r="AVZ207" s="187"/>
      <c r="AWA207" s="187"/>
      <c r="AWB207" s="187"/>
      <c r="AWC207" s="187"/>
      <c r="AWD207" s="187"/>
      <c r="AWE207" s="187"/>
      <c r="AWF207" s="187"/>
      <c r="AWG207" s="187"/>
      <c r="AWH207" s="187"/>
      <c r="AWI207" s="187"/>
      <c r="AWJ207" s="187"/>
      <c r="AWK207" s="187"/>
      <c r="AWL207" s="187"/>
      <c r="AWM207" s="187"/>
      <c r="AWN207" s="187"/>
      <c r="AWO207" s="187"/>
      <c r="AWP207" s="187"/>
      <c r="AWQ207" s="187"/>
      <c r="AWR207" s="187"/>
      <c r="AWS207" s="187"/>
      <c r="AWT207" s="187"/>
      <c r="AWU207" s="187"/>
      <c r="AWV207" s="187"/>
      <c r="AWW207" s="187"/>
      <c r="AWX207" s="187"/>
      <c r="AWY207" s="187"/>
      <c r="AWZ207" s="187"/>
      <c r="AXA207" s="187"/>
      <c r="AXB207" s="187"/>
      <c r="AXC207" s="187"/>
      <c r="AXD207" s="187"/>
      <c r="AXE207" s="187"/>
      <c r="AXF207" s="187"/>
      <c r="AXG207" s="187"/>
      <c r="AXH207" s="187"/>
      <c r="AXI207" s="187"/>
      <c r="AXJ207" s="187"/>
      <c r="AXK207" s="187"/>
      <c r="AXL207" s="187"/>
      <c r="AXM207" s="187"/>
      <c r="AXN207" s="187"/>
      <c r="AXO207" s="187"/>
      <c r="AXP207" s="187"/>
      <c r="AXQ207" s="187"/>
      <c r="AXR207" s="187"/>
      <c r="AXS207" s="187"/>
      <c r="AXT207" s="187"/>
      <c r="AXU207" s="187"/>
      <c r="AXV207" s="187"/>
      <c r="AXW207" s="187"/>
      <c r="AXX207" s="187"/>
      <c r="AXY207" s="187"/>
      <c r="AXZ207" s="187"/>
      <c r="AYA207" s="187"/>
      <c r="AYB207" s="187"/>
      <c r="AYC207" s="187"/>
      <c r="AYD207" s="187"/>
      <c r="AYE207" s="187"/>
      <c r="AYF207" s="187"/>
      <c r="AYG207" s="187"/>
      <c r="AYH207" s="187"/>
      <c r="AYI207" s="187"/>
      <c r="AYJ207" s="187"/>
      <c r="AYK207" s="187"/>
      <c r="AYL207" s="187"/>
      <c r="AYM207" s="187"/>
      <c r="AYN207" s="187"/>
      <c r="AYO207" s="187"/>
      <c r="AYP207" s="187"/>
      <c r="AYQ207" s="187"/>
      <c r="AYR207" s="187"/>
      <c r="AYS207" s="187"/>
      <c r="AYT207" s="187"/>
      <c r="AYU207" s="187"/>
      <c r="AYV207" s="187"/>
      <c r="AYW207" s="187"/>
      <c r="AYX207" s="187"/>
      <c r="AYY207" s="187"/>
      <c r="AYZ207" s="187"/>
      <c r="AZA207" s="187"/>
      <c r="AZB207" s="187"/>
      <c r="AZC207" s="187"/>
      <c r="AZD207" s="187"/>
      <c r="AZE207" s="187"/>
      <c r="AZF207" s="187"/>
      <c r="AZG207" s="187"/>
      <c r="AZH207" s="187"/>
      <c r="AZI207" s="187"/>
      <c r="AZJ207" s="187"/>
      <c r="AZK207" s="187"/>
      <c r="AZL207" s="187"/>
      <c r="AZM207" s="187"/>
      <c r="AZN207" s="187"/>
      <c r="AZO207" s="187"/>
      <c r="AZP207" s="187"/>
      <c r="AZQ207" s="187"/>
      <c r="AZR207" s="187"/>
      <c r="AZS207" s="187"/>
      <c r="AZT207" s="187"/>
      <c r="AZU207" s="187"/>
      <c r="AZV207" s="187"/>
      <c r="AZW207" s="187"/>
      <c r="AZX207" s="187"/>
      <c r="AZY207" s="187"/>
      <c r="AZZ207" s="187"/>
      <c r="BAA207" s="187"/>
      <c r="BAB207" s="187"/>
      <c r="BAC207" s="187"/>
      <c r="BAD207" s="187"/>
      <c r="BAE207" s="187"/>
      <c r="BAF207" s="187"/>
      <c r="BAG207" s="187"/>
      <c r="BAH207" s="187"/>
      <c r="BAI207" s="187"/>
      <c r="BAJ207" s="187"/>
      <c r="BAK207" s="187"/>
      <c r="BAL207" s="187"/>
      <c r="BAM207" s="187"/>
      <c r="BAN207" s="187"/>
      <c r="BAO207" s="187"/>
      <c r="BAP207" s="187"/>
      <c r="BAQ207" s="187"/>
      <c r="BAR207" s="187"/>
      <c r="BAS207" s="187"/>
      <c r="BAT207" s="187"/>
      <c r="BAU207" s="187"/>
      <c r="BAV207" s="187"/>
      <c r="BAW207" s="187"/>
      <c r="BAX207" s="187"/>
      <c r="BAY207" s="187"/>
      <c r="BAZ207" s="187"/>
      <c r="BBA207" s="187"/>
      <c r="BBB207" s="187"/>
      <c r="BBC207" s="187"/>
      <c r="BBD207" s="187"/>
      <c r="BBE207" s="187"/>
      <c r="BBF207" s="187"/>
      <c r="BBG207" s="187"/>
      <c r="BBH207" s="187"/>
      <c r="BBI207" s="187"/>
      <c r="BBJ207" s="187"/>
      <c r="BBK207" s="187"/>
      <c r="BBL207" s="187"/>
      <c r="BBM207" s="187"/>
      <c r="BBN207" s="187"/>
      <c r="BBO207" s="187"/>
      <c r="BBP207" s="187"/>
      <c r="BBQ207" s="187"/>
      <c r="BBR207" s="187"/>
      <c r="BBS207" s="187"/>
      <c r="BBT207" s="187"/>
      <c r="BBU207" s="187"/>
      <c r="BBV207" s="187"/>
      <c r="BBW207" s="187"/>
      <c r="BBX207" s="187"/>
      <c r="BBY207" s="187"/>
      <c r="BBZ207" s="187"/>
      <c r="BCA207" s="187"/>
      <c r="BCB207" s="187"/>
      <c r="BCC207" s="187"/>
      <c r="BCD207" s="187"/>
      <c r="BCE207" s="187"/>
      <c r="BCF207" s="187"/>
      <c r="BCG207" s="187"/>
      <c r="BCH207" s="187"/>
      <c r="BCI207" s="187"/>
      <c r="BCJ207" s="187"/>
      <c r="BCK207" s="187"/>
      <c r="BCL207" s="187"/>
      <c r="BCM207" s="187"/>
      <c r="BCN207" s="187"/>
      <c r="BCO207" s="187"/>
      <c r="BCP207" s="187"/>
      <c r="BCQ207" s="187"/>
      <c r="BCR207" s="187"/>
      <c r="BCS207" s="187"/>
      <c r="BCT207" s="187"/>
      <c r="BCU207" s="187"/>
      <c r="BCV207" s="187"/>
      <c r="BCW207" s="187"/>
      <c r="BCX207" s="187"/>
      <c r="BCY207" s="187"/>
      <c r="BCZ207" s="187"/>
      <c r="BDA207" s="187"/>
      <c r="BDB207" s="187"/>
      <c r="BDC207" s="187"/>
      <c r="BDD207" s="187"/>
      <c r="BDE207" s="187"/>
      <c r="BDF207" s="187"/>
      <c r="BDG207" s="187"/>
      <c r="BDH207" s="187"/>
      <c r="BDI207" s="187"/>
      <c r="BDJ207" s="187"/>
    </row>
    <row r="208" spans="1:1466" s="3" customFormat="1" ht="16.5" customHeight="1" x14ac:dyDescent="0.25">
      <c r="A208" s="107"/>
      <c r="B208" s="107"/>
      <c r="C208" s="107"/>
      <c r="D208" s="107"/>
      <c r="E208" s="107"/>
      <c r="F208" s="107"/>
      <c r="G208" s="107"/>
      <c r="H208" s="107"/>
      <c r="I208" s="107"/>
      <c r="J208" s="107"/>
      <c r="K208" s="107"/>
      <c r="L208" s="107"/>
      <c r="M208" s="107"/>
      <c r="N208" s="107"/>
      <c r="O208" s="34"/>
      <c r="P208" s="34"/>
      <c r="Q208" s="34"/>
      <c r="R208" s="34"/>
      <c r="S208" s="34"/>
      <c r="T208" s="34"/>
      <c r="U208" s="185"/>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7"/>
      <c r="AS208" s="187"/>
      <c r="AT208" s="187"/>
      <c r="AU208" s="187"/>
      <c r="AV208" s="187"/>
      <c r="AW208" s="187"/>
      <c r="AX208" s="187"/>
      <c r="AY208" s="187"/>
      <c r="AZ208" s="187"/>
      <c r="BA208" s="187"/>
      <c r="BB208" s="187"/>
      <c r="BC208" s="187"/>
      <c r="BD208" s="187"/>
      <c r="BE208" s="187"/>
      <c r="BF208" s="187"/>
      <c r="BG208" s="187"/>
      <c r="BH208" s="187"/>
      <c r="BI208" s="187"/>
      <c r="BJ208" s="187"/>
      <c r="BK208" s="187"/>
      <c r="BL208" s="187"/>
      <c r="BM208" s="187"/>
      <c r="BN208" s="187"/>
      <c r="BO208" s="187"/>
      <c r="BP208" s="187"/>
      <c r="BQ208" s="187"/>
      <c r="BR208" s="187"/>
      <c r="BS208" s="187"/>
      <c r="BT208" s="187"/>
      <c r="BU208" s="187"/>
      <c r="BV208" s="187"/>
      <c r="BW208" s="187"/>
      <c r="BX208" s="187"/>
      <c r="BY208" s="187"/>
      <c r="BZ208" s="187"/>
      <c r="CA208" s="187"/>
      <c r="CB208" s="187"/>
      <c r="CC208" s="187"/>
      <c r="CD208" s="187"/>
      <c r="CE208" s="187"/>
      <c r="CF208" s="187"/>
      <c r="CG208" s="187"/>
      <c r="CH208" s="187"/>
      <c r="CI208" s="187"/>
      <c r="CJ208" s="187"/>
      <c r="CK208" s="187"/>
      <c r="CL208" s="187"/>
      <c r="CM208" s="187"/>
      <c r="CN208" s="187"/>
      <c r="CO208" s="187"/>
      <c r="CP208" s="187"/>
      <c r="CQ208" s="187"/>
      <c r="CR208" s="187"/>
      <c r="CS208" s="187"/>
      <c r="CT208" s="187"/>
      <c r="CU208" s="187"/>
      <c r="CV208" s="187"/>
      <c r="CW208" s="187"/>
      <c r="CX208" s="187"/>
      <c r="CY208" s="187"/>
      <c r="CZ208" s="187"/>
      <c r="DA208" s="187"/>
      <c r="DB208" s="187"/>
      <c r="DC208" s="187"/>
      <c r="DD208" s="187"/>
      <c r="DE208" s="187"/>
      <c r="DF208" s="187"/>
      <c r="DG208" s="187"/>
      <c r="DH208" s="187"/>
      <c r="DI208" s="187"/>
      <c r="DJ208" s="187"/>
      <c r="DK208" s="187"/>
      <c r="DL208" s="187"/>
      <c r="DM208" s="187"/>
      <c r="DN208" s="187"/>
      <c r="DO208" s="187"/>
      <c r="DP208" s="187"/>
      <c r="DQ208" s="187"/>
      <c r="DR208" s="187"/>
      <c r="DS208" s="187"/>
      <c r="DT208" s="187"/>
      <c r="DU208" s="187"/>
      <c r="DV208" s="187"/>
      <c r="DW208" s="187"/>
      <c r="DX208" s="187"/>
      <c r="DY208" s="187"/>
      <c r="DZ208" s="187"/>
      <c r="EA208" s="187"/>
      <c r="EB208" s="187"/>
      <c r="EC208" s="187"/>
      <c r="ED208" s="187"/>
      <c r="EE208" s="187"/>
      <c r="EF208" s="187"/>
      <c r="EG208" s="187"/>
      <c r="EH208" s="187"/>
      <c r="EI208" s="187"/>
      <c r="EJ208" s="187"/>
      <c r="EK208" s="187"/>
      <c r="EL208" s="187"/>
      <c r="EM208" s="187"/>
      <c r="EN208" s="187"/>
      <c r="EO208" s="187"/>
      <c r="EP208" s="187"/>
      <c r="EQ208" s="187"/>
      <c r="ER208" s="187"/>
      <c r="ES208" s="187"/>
      <c r="ET208" s="187"/>
      <c r="EU208" s="187"/>
      <c r="EV208" s="187"/>
      <c r="EW208" s="187"/>
      <c r="EX208" s="187"/>
      <c r="EY208" s="187"/>
      <c r="EZ208" s="187"/>
      <c r="FA208" s="187"/>
      <c r="FB208" s="187"/>
      <c r="FC208" s="187"/>
      <c r="FD208" s="187"/>
      <c r="FE208" s="187"/>
      <c r="FF208" s="187"/>
      <c r="FG208" s="187"/>
      <c r="FH208" s="187"/>
      <c r="FI208" s="187"/>
      <c r="FJ208" s="187"/>
      <c r="FK208" s="187"/>
      <c r="FL208" s="187"/>
      <c r="FM208" s="187"/>
      <c r="FN208" s="187"/>
      <c r="FO208" s="187"/>
      <c r="FP208" s="187"/>
      <c r="FQ208" s="187"/>
      <c r="FR208" s="187"/>
      <c r="FS208" s="187"/>
      <c r="FT208" s="187"/>
      <c r="FU208" s="187"/>
      <c r="FV208" s="187"/>
      <c r="FW208" s="187"/>
      <c r="FX208" s="187"/>
      <c r="FY208" s="187"/>
      <c r="FZ208" s="187"/>
      <c r="GA208" s="187"/>
      <c r="GB208" s="187"/>
      <c r="GC208" s="187"/>
      <c r="GD208" s="187"/>
      <c r="GE208" s="187"/>
      <c r="GF208" s="187"/>
      <c r="GG208" s="187"/>
      <c r="GH208" s="187"/>
      <c r="GI208" s="187"/>
      <c r="GJ208" s="187"/>
      <c r="GK208" s="187"/>
      <c r="GL208" s="187"/>
      <c r="GM208" s="187"/>
      <c r="GN208" s="187"/>
      <c r="GO208" s="187"/>
      <c r="GP208" s="187"/>
      <c r="GQ208" s="187"/>
      <c r="GR208" s="187"/>
      <c r="GS208" s="187"/>
      <c r="GT208" s="187"/>
      <c r="GU208" s="187"/>
      <c r="GV208" s="187"/>
      <c r="GW208" s="187"/>
      <c r="GX208" s="187"/>
      <c r="GY208" s="187"/>
      <c r="GZ208" s="187"/>
      <c r="HA208" s="187"/>
      <c r="HB208" s="187"/>
      <c r="HC208" s="187"/>
      <c r="HD208" s="187"/>
      <c r="HE208" s="187"/>
      <c r="HF208" s="187"/>
      <c r="HG208" s="187"/>
      <c r="HH208" s="187"/>
      <c r="HI208" s="187"/>
      <c r="HJ208" s="187"/>
      <c r="HK208" s="187"/>
      <c r="HL208" s="187"/>
      <c r="HM208" s="187"/>
      <c r="HN208" s="187"/>
      <c r="HO208" s="187"/>
      <c r="HP208" s="187"/>
      <c r="HQ208" s="187"/>
      <c r="HR208" s="187"/>
      <c r="HS208" s="187"/>
      <c r="HT208" s="187"/>
      <c r="HU208" s="187"/>
      <c r="HV208" s="187"/>
      <c r="HW208" s="187"/>
      <c r="HX208" s="187"/>
      <c r="HY208" s="187"/>
      <c r="HZ208" s="187"/>
      <c r="IA208" s="187"/>
      <c r="IB208" s="187"/>
      <c r="IC208" s="187"/>
      <c r="ID208" s="187"/>
      <c r="IE208" s="187"/>
      <c r="IF208" s="187"/>
      <c r="IG208" s="187"/>
      <c r="IH208" s="187"/>
      <c r="II208" s="187"/>
      <c r="IJ208" s="187"/>
      <c r="IK208" s="187"/>
      <c r="IL208" s="187"/>
      <c r="IM208" s="187"/>
      <c r="IN208" s="187"/>
      <c r="IO208" s="187"/>
      <c r="IP208" s="187"/>
      <c r="IQ208" s="187"/>
      <c r="IR208" s="187"/>
      <c r="IS208" s="187"/>
      <c r="IT208" s="187"/>
      <c r="IU208" s="187"/>
      <c r="IV208" s="187"/>
      <c r="IW208" s="187"/>
      <c r="IX208" s="187"/>
      <c r="IY208" s="187"/>
      <c r="IZ208" s="187"/>
      <c r="JA208" s="187"/>
      <c r="JB208" s="187"/>
      <c r="JC208" s="187"/>
      <c r="JD208" s="187"/>
      <c r="JE208" s="187"/>
      <c r="JF208" s="187"/>
      <c r="JG208" s="187"/>
      <c r="JH208" s="187"/>
      <c r="JI208" s="187"/>
      <c r="JJ208" s="187"/>
      <c r="JK208" s="187"/>
      <c r="JL208" s="187"/>
      <c r="JM208" s="187"/>
      <c r="JN208" s="187"/>
      <c r="JO208" s="187"/>
      <c r="JP208" s="187"/>
      <c r="JQ208" s="187"/>
      <c r="JR208" s="187"/>
      <c r="JS208" s="187"/>
      <c r="JT208" s="187"/>
      <c r="JU208" s="187"/>
      <c r="JV208" s="187"/>
      <c r="JW208" s="187"/>
      <c r="JX208" s="187"/>
      <c r="JY208" s="187"/>
      <c r="JZ208" s="187"/>
      <c r="KA208" s="187"/>
      <c r="KB208" s="187"/>
      <c r="KC208" s="187"/>
      <c r="KD208" s="187"/>
      <c r="KE208" s="187"/>
      <c r="KF208" s="187"/>
      <c r="KG208" s="187"/>
      <c r="KH208" s="187"/>
      <c r="KI208" s="187"/>
      <c r="KJ208" s="187"/>
      <c r="KK208" s="187"/>
      <c r="KL208" s="187"/>
      <c r="KM208" s="187"/>
      <c r="KN208" s="187"/>
      <c r="KO208" s="187"/>
      <c r="KP208" s="187"/>
      <c r="KQ208" s="187"/>
      <c r="KR208" s="187"/>
      <c r="KS208" s="187"/>
      <c r="KT208" s="187"/>
      <c r="KU208" s="187"/>
      <c r="KV208" s="187"/>
      <c r="KW208" s="187"/>
      <c r="KX208" s="187"/>
      <c r="KY208" s="187"/>
      <c r="KZ208" s="187"/>
      <c r="LA208" s="187"/>
      <c r="LB208" s="187"/>
      <c r="LC208" s="187"/>
      <c r="LD208" s="187"/>
      <c r="LE208" s="187"/>
      <c r="LF208" s="187"/>
      <c r="LG208" s="187"/>
      <c r="LH208" s="187"/>
      <c r="LI208" s="187"/>
      <c r="LJ208" s="187"/>
      <c r="LK208" s="187"/>
      <c r="LL208" s="187"/>
      <c r="LM208" s="187"/>
      <c r="LN208" s="187"/>
      <c r="LO208" s="187"/>
      <c r="LP208" s="187"/>
      <c r="LQ208" s="187"/>
      <c r="LR208" s="187"/>
      <c r="LS208" s="187"/>
      <c r="LT208" s="187"/>
      <c r="LU208" s="187"/>
      <c r="LV208" s="187"/>
      <c r="LW208" s="187"/>
      <c r="LX208" s="187"/>
      <c r="LY208" s="187"/>
      <c r="LZ208" s="187"/>
      <c r="MA208" s="187"/>
      <c r="MB208" s="187"/>
      <c r="MC208" s="187"/>
      <c r="MD208" s="187"/>
      <c r="ME208" s="187"/>
      <c r="MF208" s="187"/>
      <c r="MG208" s="187"/>
      <c r="MH208" s="187"/>
      <c r="MI208" s="187"/>
      <c r="MJ208" s="187"/>
      <c r="MK208" s="187"/>
      <c r="ML208" s="187"/>
      <c r="MM208" s="187"/>
      <c r="MN208" s="187"/>
      <c r="MO208" s="187"/>
      <c r="MP208" s="187"/>
      <c r="MQ208" s="187"/>
      <c r="MR208" s="187"/>
      <c r="MS208" s="187"/>
      <c r="MT208" s="187"/>
      <c r="MU208" s="187"/>
      <c r="MV208" s="187"/>
      <c r="MW208" s="187"/>
      <c r="MX208" s="187"/>
      <c r="MY208" s="187"/>
      <c r="MZ208" s="187"/>
      <c r="NA208" s="187"/>
      <c r="NB208" s="187"/>
      <c r="NC208" s="187"/>
      <c r="ND208" s="187"/>
      <c r="NE208" s="187"/>
      <c r="NF208" s="187"/>
      <c r="NG208" s="187"/>
      <c r="NH208" s="187"/>
      <c r="NI208" s="187"/>
      <c r="NJ208" s="187"/>
      <c r="NK208" s="187"/>
      <c r="NL208" s="187"/>
      <c r="NM208" s="187"/>
      <c r="NN208" s="187"/>
      <c r="NO208" s="187"/>
      <c r="NP208" s="187"/>
      <c r="NQ208" s="187"/>
      <c r="NR208" s="187"/>
      <c r="NS208" s="187"/>
      <c r="NT208" s="187"/>
      <c r="NU208" s="187"/>
      <c r="NV208" s="187"/>
      <c r="NW208" s="187"/>
      <c r="NX208" s="187"/>
      <c r="NY208" s="187"/>
      <c r="NZ208" s="187"/>
      <c r="OA208" s="187"/>
      <c r="OB208" s="187"/>
      <c r="OC208" s="187"/>
      <c r="OD208" s="187"/>
      <c r="OE208" s="187"/>
      <c r="OF208" s="187"/>
      <c r="OG208" s="187"/>
      <c r="OH208" s="187"/>
      <c r="OI208" s="187"/>
      <c r="OJ208" s="187"/>
      <c r="OK208" s="187"/>
      <c r="OL208" s="187"/>
      <c r="OM208" s="187"/>
      <c r="ON208" s="187"/>
      <c r="OO208" s="187"/>
      <c r="OP208" s="187"/>
      <c r="OQ208" s="187"/>
      <c r="OR208" s="187"/>
      <c r="OS208" s="187"/>
      <c r="OT208" s="187"/>
      <c r="OU208" s="187"/>
      <c r="OV208" s="187"/>
      <c r="OW208" s="187"/>
      <c r="OX208" s="187"/>
      <c r="OY208" s="187"/>
      <c r="OZ208" s="187"/>
      <c r="PA208" s="187"/>
      <c r="PB208" s="187"/>
      <c r="PC208" s="187"/>
      <c r="PD208" s="187"/>
      <c r="PE208" s="187"/>
      <c r="PF208" s="187"/>
      <c r="PG208" s="187"/>
      <c r="PH208" s="187"/>
      <c r="PI208" s="187"/>
      <c r="PJ208" s="187"/>
      <c r="PK208" s="187"/>
      <c r="PL208" s="187"/>
      <c r="PM208" s="187"/>
      <c r="PN208" s="187"/>
      <c r="PO208" s="187"/>
      <c r="PP208" s="187"/>
      <c r="PQ208" s="187"/>
      <c r="PR208" s="187"/>
      <c r="PS208" s="187"/>
      <c r="PT208" s="187"/>
      <c r="PU208" s="187"/>
      <c r="PV208" s="187"/>
      <c r="PW208" s="187"/>
      <c r="PX208" s="187"/>
      <c r="PY208" s="187"/>
      <c r="PZ208" s="187"/>
      <c r="QA208" s="187"/>
      <c r="QB208" s="187"/>
      <c r="QC208" s="187"/>
      <c r="QD208" s="187"/>
      <c r="QE208" s="187"/>
      <c r="QF208" s="187"/>
      <c r="QG208" s="187"/>
      <c r="QH208" s="187"/>
      <c r="QI208" s="187"/>
      <c r="QJ208" s="187"/>
      <c r="QK208" s="187"/>
      <c r="QL208" s="187"/>
      <c r="QM208" s="187"/>
      <c r="QN208" s="187"/>
      <c r="QO208" s="187"/>
      <c r="QP208" s="187"/>
      <c r="QQ208" s="187"/>
      <c r="QR208" s="187"/>
      <c r="QS208" s="187"/>
      <c r="QT208" s="187"/>
      <c r="QU208" s="187"/>
      <c r="QV208" s="187"/>
      <c r="QW208" s="187"/>
      <c r="QX208" s="187"/>
      <c r="QY208" s="187"/>
      <c r="QZ208" s="187"/>
      <c r="RA208" s="187"/>
      <c r="RB208" s="187"/>
      <c r="RC208" s="187"/>
      <c r="RD208" s="187"/>
      <c r="RE208" s="187"/>
      <c r="RF208" s="187"/>
      <c r="RG208" s="187"/>
      <c r="RH208" s="187"/>
      <c r="RI208" s="187"/>
      <c r="RJ208" s="187"/>
      <c r="RK208" s="187"/>
      <c r="RL208" s="187"/>
      <c r="RM208" s="187"/>
      <c r="RN208" s="187"/>
      <c r="RO208" s="187"/>
      <c r="RP208" s="187"/>
      <c r="RQ208" s="187"/>
      <c r="RR208" s="187"/>
      <c r="RS208" s="187"/>
      <c r="RT208" s="187"/>
      <c r="RU208" s="187"/>
      <c r="RV208" s="187"/>
      <c r="RW208" s="187"/>
      <c r="RX208" s="187"/>
      <c r="RY208" s="187"/>
      <c r="RZ208" s="187"/>
      <c r="SA208" s="187"/>
      <c r="SB208" s="187"/>
      <c r="SC208" s="187"/>
      <c r="SD208" s="187"/>
      <c r="SE208" s="187"/>
      <c r="SF208" s="187"/>
      <c r="SG208" s="187"/>
      <c r="SH208" s="187"/>
      <c r="SI208" s="187"/>
      <c r="SJ208" s="187"/>
      <c r="SK208" s="187"/>
      <c r="SL208" s="187"/>
      <c r="SM208" s="187"/>
      <c r="SN208" s="187"/>
      <c r="SO208" s="187"/>
      <c r="SP208" s="187"/>
      <c r="SQ208" s="187"/>
      <c r="SR208" s="187"/>
      <c r="SS208" s="187"/>
      <c r="ST208" s="187"/>
      <c r="SU208" s="187"/>
      <c r="SV208" s="187"/>
      <c r="SW208" s="187"/>
      <c r="SX208" s="187"/>
      <c r="SY208" s="187"/>
      <c r="SZ208" s="187"/>
      <c r="TA208" s="187"/>
      <c r="TB208" s="187"/>
      <c r="TC208" s="187"/>
      <c r="TD208" s="187"/>
      <c r="TE208" s="187"/>
      <c r="TF208" s="187"/>
      <c r="TG208" s="187"/>
      <c r="TH208" s="187"/>
      <c r="TI208" s="187"/>
      <c r="TJ208" s="187"/>
      <c r="TK208" s="187"/>
      <c r="TL208" s="187"/>
      <c r="TM208" s="187"/>
      <c r="TN208" s="187"/>
      <c r="TO208" s="187"/>
      <c r="TP208" s="187"/>
      <c r="TQ208" s="187"/>
      <c r="TR208" s="187"/>
      <c r="TS208" s="187"/>
      <c r="TT208" s="187"/>
      <c r="TU208" s="187"/>
      <c r="TV208" s="187"/>
      <c r="TW208" s="187"/>
      <c r="TX208" s="187"/>
      <c r="TY208" s="187"/>
      <c r="TZ208" s="187"/>
      <c r="UA208" s="187"/>
      <c r="UB208" s="187"/>
      <c r="UC208" s="187"/>
      <c r="UD208" s="187"/>
      <c r="UE208" s="187"/>
      <c r="UF208" s="187"/>
      <c r="UG208" s="187"/>
      <c r="UH208" s="187"/>
      <c r="UI208" s="187"/>
      <c r="UJ208" s="187"/>
      <c r="UK208" s="187"/>
      <c r="UL208" s="187"/>
      <c r="UM208" s="187"/>
      <c r="UN208" s="187"/>
      <c r="UO208" s="187"/>
      <c r="UP208" s="187"/>
      <c r="UQ208" s="187"/>
      <c r="UR208" s="187"/>
      <c r="US208" s="187"/>
      <c r="UT208" s="187"/>
      <c r="UU208" s="187"/>
      <c r="UV208" s="187"/>
      <c r="UW208" s="187"/>
      <c r="UX208" s="187"/>
      <c r="UY208" s="187"/>
      <c r="UZ208" s="187"/>
      <c r="VA208" s="187"/>
      <c r="VB208" s="187"/>
      <c r="VC208" s="187"/>
      <c r="VD208" s="187"/>
      <c r="VE208" s="187"/>
      <c r="VF208" s="187"/>
      <c r="VG208" s="187"/>
      <c r="VH208" s="187"/>
      <c r="VI208" s="187"/>
      <c r="VJ208" s="187"/>
      <c r="VK208" s="187"/>
      <c r="VL208" s="187"/>
      <c r="VM208" s="187"/>
      <c r="VN208" s="187"/>
      <c r="VO208" s="187"/>
      <c r="VP208" s="187"/>
      <c r="VQ208" s="187"/>
      <c r="VR208" s="187"/>
      <c r="VS208" s="187"/>
      <c r="VT208" s="187"/>
      <c r="VU208" s="187"/>
      <c r="VV208" s="187"/>
      <c r="VW208" s="187"/>
      <c r="VX208" s="187"/>
      <c r="VY208" s="187"/>
      <c r="VZ208" s="187"/>
      <c r="WA208" s="187"/>
      <c r="WB208" s="187"/>
      <c r="WC208" s="187"/>
      <c r="WD208" s="187"/>
      <c r="WE208" s="187"/>
      <c r="WF208" s="187"/>
      <c r="WG208" s="187"/>
      <c r="WH208" s="187"/>
      <c r="WI208" s="187"/>
      <c r="WJ208" s="187"/>
      <c r="WK208" s="187"/>
      <c r="WL208" s="187"/>
      <c r="WM208" s="187"/>
      <c r="WN208" s="187"/>
      <c r="WO208" s="187"/>
      <c r="WP208" s="187"/>
      <c r="WQ208" s="187"/>
      <c r="WR208" s="187"/>
      <c r="WS208" s="187"/>
      <c r="WT208" s="187"/>
      <c r="WU208" s="187"/>
      <c r="WV208" s="187"/>
      <c r="WW208" s="187"/>
      <c r="WX208" s="187"/>
      <c r="WY208" s="187"/>
      <c r="WZ208" s="187"/>
      <c r="XA208" s="187"/>
      <c r="XB208" s="187"/>
      <c r="XC208" s="187"/>
      <c r="XD208" s="187"/>
      <c r="XE208" s="187"/>
      <c r="XF208" s="187"/>
      <c r="XG208" s="187"/>
      <c r="XH208" s="187"/>
      <c r="XI208" s="187"/>
      <c r="XJ208" s="187"/>
      <c r="XK208" s="187"/>
      <c r="XL208" s="187"/>
      <c r="XM208" s="187"/>
      <c r="XN208" s="187"/>
      <c r="XO208" s="187"/>
      <c r="XP208" s="187"/>
      <c r="XQ208" s="187"/>
      <c r="XR208" s="187"/>
      <c r="XS208" s="187"/>
      <c r="XT208" s="187"/>
      <c r="XU208" s="187"/>
      <c r="XV208" s="187"/>
      <c r="XW208" s="187"/>
      <c r="XX208" s="187"/>
      <c r="XY208" s="187"/>
      <c r="XZ208" s="187"/>
      <c r="YA208" s="187"/>
      <c r="YB208" s="187"/>
      <c r="YC208" s="187"/>
      <c r="YD208" s="187"/>
      <c r="YE208" s="187"/>
      <c r="YF208" s="187"/>
      <c r="YG208" s="187"/>
      <c r="YH208" s="187"/>
      <c r="YI208" s="187"/>
      <c r="YJ208" s="187"/>
      <c r="YK208" s="187"/>
      <c r="YL208" s="187"/>
      <c r="YM208" s="187"/>
      <c r="YN208" s="187"/>
      <c r="YO208" s="187"/>
      <c r="YP208" s="187"/>
      <c r="YQ208" s="187"/>
      <c r="YR208" s="187"/>
      <c r="YS208" s="187"/>
      <c r="YT208" s="187"/>
      <c r="YU208" s="187"/>
      <c r="YV208" s="187"/>
      <c r="YW208" s="187"/>
      <c r="YX208" s="187"/>
      <c r="YY208" s="187"/>
      <c r="YZ208" s="187"/>
      <c r="ZA208" s="187"/>
      <c r="ZB208" s="187"/>
      <c r="ZC208" s="187"/>
      <c r="ZD208" s="187"/>
      <c r="ZE208" s="187"/>
      <c r="ZF208" s="187"/>
      <c r="ZG208" s="187"/>
      <c r="ZH208" s="187"/>
      <c r="ZI208" s="187"/>
      <c r="ZJ208" s="187"/>
      <c r="ZK208" s="187"/>
      <c r="ZL208" s="187"/>
      <c r="ZM208" s="187"/>
      <c r="ZN208" s="187"/>
      <c r="ZO208" s="187"/>
      <c r="ZP208" s="187"/>
      <c r="ZQ208" s="187"/>
      <c r="ZR208" s="187"/>
      <c r="ZS208" s="187"/>
      <c r="ZT208" s="187"/>
      <c r="ZU208" s="187"/>
      <c r="ZV208" s="187"/>
      <c r="ZW208" s="187"/>
      <c r="ZX208" s="187"/>
      <c r="ZY208" s="187"/>
      <c r="ZZ208" s="187"/>
      <c r="AAA208" s="187"/>
      <c r="AAB208" s="187"/>
      <c r="AAC208" s="187"/>
      <c r="AAD208" s="187"/>
      <c r="AAE208" s="187"/>
      <c r="AAF208" s="187"/>
      <c r="AAG208" s="187"/>
      <c r="AAH208" s="187"/>
      <c r="AAI208" s="187"/>
      <c r="AAJ208" s="187"/>
      <c r="AAK208" s="187"/>
      <c r="AAL208" s="187"/>
      <c r="AAM208" s="187"/>
      <c r="AAN208" s="187"/>
      <c r="AAO208" s="187"/>
      <c r="AAP208" s="187"/>
      <c r="AAQ208" s="187"/>
      <c r="AAR208" s="187"/>
      <c r="AAS208" s="187"/>
      <c r="AAT208" s="187"/>
      <c r="AAU208" s="187"/>
      <c r="AAV208" s="187"/>
      <c r="AAW208" s="187"/>
      <c r="AAX208" s="187"/>
      <c r="AAY208" s="187"/>
      <c r="AAZ208" s="187"/>
      <c r="ABA208" s="187"/>
      <c r="ABB208" s="187"/>
      <c r="ABC208" s="187"/>
      <c r="ABD208" s="187"/>
      <c r="ABE208" s="187"/>
      <c r="ABF208" s="187"/>
      <c r="ABG208" s="187"/>
      <c r="ABH208" s="187"/>
      <c r="ABI208" s="187"/>
      <c r="ABJ208" s="187"/>
      <c r="ABK208" s="187"/>
      <c r="ABL208" s="187"/>
      <c r="ABM208" s="187"/>
      <c r="ABN208" s="187"/>
      <c r="ABO208" s="187"/>
      <c r="ABP208" s="187"/>
      <c r="ABQ208" s="187"/>
      <c r="ABR208" s="187"/>
      <c r="ABS208" s="187"/>
      <c r="ABT208" s="187"/>
      <c r="ABU208" s="187"/>
      <c r="ABV208" s="187"/>
      <c r="ABW208" s="187"/>
      <c r="ABX208" s="187"/>
      <c r="ABY208" s="187"/>
      <c r="ABZ208" s="187"/>
      <c r="ACA208" s="187"/>
      <c r="ACB208" s="187"/>
      <c r="ACC208" s="187"/>
      <c r="ACD208" s="187"/>
      <c r="ACE208" s="187"/>
      <c r="ACF208" s="187"/>
      <c r="ACG208" s="187"/>
      <c r="ACH208" s="187"/>
      <c r="ACI208" s="187"/>
      <c r="ACJ208" s="187"/>
      <c r="ACK208" s="187"/>
      <c r="ACL208" s="187"/>
      <c r="ACM208" s="187"/>
      <c r="ACN208" s="187"/>
      <c r="ACO208" s="187"/>
      <c r="ACP208" s="187"/>
      <c r="ACQ208" s="187"/>
      <c r="ACR208" s="187"/>
      <c r="ACS208" s="187"/>
      <c r="ACT208" s="187"/>
      <c r="ACU208" s="187"/>
      <c r="ACV208" s="187"/>
      <c r="ACW208" s="187"/>
      <c r="ACX208" s="187"/>
      <c r="ACY208" s="187"/>
      <c r="ACZ208" s="187"/>
      <c r="ADA208" s="187"/>
      <c r="ADB208" s="187"/>
      <c r="ADC208" s="187"/>
      <c r="ADD208" s="187"/>
      <c r="ADE208" s="187"/>
      <c r="ADF208" s="187"/>
      <c r="ADG208" s="187"/>
      <c r="ADH208" s="187"/>
      <c r="ADI208" s="187"/>
      <c r="ADJ208" s="187"/>
      <c r="ADK208" s="187"/>
      <c r="ADL208" s="187"/>
      <c r="ADM208" s="187"/>
      <c r="ADN208" s="187"/>
      <c r="ADO208" s="187"/>
      <c r="ADP208" s="187"/>
      <c r="ADQ208" s="187"/>
      <c r="ADR208" s="187"/>
      <c r="ADS208" s="187"/>
      <c r="ADT208" s="187"/>
      <c r="ADU208" s="187"/>
      <c r="ADV208" s="187"/>
      <c r="ADW208" s="187"/>
      <c r="ADX208" s="187"/>
      <c r="ADY208" s="187"/>
      <c r="ADZ208" s="187"/>
      <c r="AEA208" s="187"/>
      <c r="AEB208" s="187"/>
      <c r="AEC208" s="187"/>
      <c r="AED208" s="187"/>
      <c r="AEE208" s="187"/>
      <c r="AEF208" s="187"/>
      <c r="AEG208" s="187"/>
      <c r="AEH208" s="187"/>
      <c r="AEI208" s="187"/>
      <c r="AEJ208" s="187"/>
      <c r="AEK208" s="187"/>
      <c r="AEL208" s="187"/>
      <c r="AEM208" s="187"/>
      <c r="AEN208" s="187"/>
      <c r="AEO208" s="187"/>
      <c r="AEP208" s="187"/>
      <c r="AEQ208" s="187"/>
      <c r="AER208" s="187"/>
      <c r="AES208" s="187"/>
      <c r="AET208" s="187"/>
      <c r="AEU208" s="187"/>
      <c r="AEV208" s="187"/>
      <c r="AEW208" s="187"/>
      <c r="AEX208" s="187"/>
      <c r="AEY208" s="187"/>
      <c r="AEZ208" s="187"/>
      <c r="AFA208" s="187"/>
      <c r="AFB208" s="187"/>
      <c r="AFC208" s="187"/>
      <c r="AFD208" s="187"/>
      <c r="AFE208" s="187"/>
      <c r="AFF208" s="187"/>
      <c r="AFG208" s="187"/>
      <c r="AFH208" s="187"/>
      <c r="AFI208" s="187"/>
      <c r="AFJ208" s="187"/>
      <c r="AFK208" s="187"/>
      <c r="AFL208" s="187"/>
      <c r="AFM208" s="187"/>
      <c r="AFN208" s="187"/>
      <c r="AFO208" s="187"/>
      <c r="AFP208" s="187"/>
      <c r="AFQ208" s="187"/>
      <c r="AFR208" s="187"/>
      <c r="AFS208" s="187"/>
      <c r="AFT208" s="187"/>
      <c r="AFU208" s="187"/>
      <c r="AFV208" s="187"/>
      <c r="AFW208" s="187"/>
      <c r="AFX208" s="187"/>
      <c r="AFY208" s="187"/>
      <c r="AFZ208" s="187"/>
      <c r="AGA208" s="187"/>
      <c r="AGB208" s="187"/>
      <c r="AGC208" s="187"/>
      <c r="AGD208" s="187"/>
      <c r="AGE208" s="187"/>
      <c r="AGF208" s="187"/>
      <c r="AGG208" s="187"/>
      <c r="AGH208" s="187"/>
      <c r="AGI208" s="187"/>
      <c r="AGJ208" s="187"/>
      <c r="AGK208" s="187"/>
      <c r="AGL208" s="187"/>
      <c r="AGM208" s="187"/>
      <c r="AGN208" s="187"/>
      <c r="AGO208" s="187"/>
      <c r="AGP208" s="187"/>
      <c r="AGQ208" s="187"/>
      <c r="AGR208" s="187"/>
      <c r="AGS208" s="187"/>
      <c r="AGT208" s="187"/>
      <c r="AGU208" s="187"/>
      <c r="AGV208" s="187"/>
      <c r="AGW208" s="187"/>
      <c r="AGX208" s="187"/>
      <c r="AGY208" s="187"/>
      <c r="AGZ208" s="187"/>
      <c r="AHA208" s="187"/>
      <c r="AHB208" s="187"/>
      <c r="AHC208" s="187"/>
      <c r="AHD208" s="187"/>
      <c r="AHE208" s="187"/>
      <c r="AHF208" s="187"/>
      <c r="AHG208" s="187"/>
      <c r="AHH208" s="187"/>
      <c r="AHI208" s="187"/>
      <c r="AHJ208" s="187"/>
      <c r="AHK208" s="187"/>
      <c r="AHL208" s="187"/>
      <c r="AHM208" s="187"/>
      <c r="AHN208" s="187"/>
      <c r="AHO208" s="187"/>
      <c r="AHP208" s="187"/>
      <c r="AHQ208" s="187"/>
      <c r="AHR208" s="187"/>
      <c r="AHS208" s="187"/>
      <c r="AHT208" s="187"/>
      <c r="AHU208" s="187"/>
      <c r="AHV208" s="187"/>
      <c r="AHW208" s="187"/>
      <c r="AHX208" s="187"/>
      <c r="AHY208" s="187"/>
      <c r="AHZ208" s="187"/>
      <c r="AIA208" s="187"/>
      <c r="AIB208" s="187"/>
      <c r="AIC208" s="187"/>
      <c r="AID208" s="187"/>
      <c r="AIE208" s="187"/>
      <c r="AIF208" s="187"/>
      <c r="AIG208" s="187"/>
      <c r="AIH208" s="187"/>
      <c r="AII208" s="187"/>
      <c r="AIJ208" s="187"/>
      <c r="AIK208" s="187"/>
      <c r="AIL208" s="187"/>
      <c r="AIM208" s="187"/>
      <c r="AIN208" s="187"/>
      <c r="AIO208" s="187"/>
      <c r="AIP208" s="187"/>
      <c r="AIQ208" s="187"/>
      <c r="AIR208" s="187"/>
      <c r="AIS208" s="187"/>
      <c r="AIT208" s="187"/>
      <c r="AIU208" s="187"/>
      <c r="AIV208" s="187"/>
      <c r="AIW208" s="187"/>
      <c r="AIX208" s="187"/>
      <c r="AIY208" s="187"/>
      <c r="AIZ208" s="187"/>
      <c r="AJA208" s="187"/>
      <c r="AJB208" s="187"/>
      <c r="AJC208" s="187"/>
      <c r="AJD208" s="187"/>
      <c r="AJE208" s="187"/>
      <c r="AJF208" s="187"/>
      <c r="AJG208" s="187"/>
      <c r="AJH208" s="187"/>
      <c r="AJI208" s="187"/>
      <c r="AJJ208" s="187"/>
      <c r="AJK208" s="187"/>
      <c r="AJL208" s="187"/>
      <c r="AJM208" s="187"/>
      <c r="AJN208" s="187"/>
      <c r="AJO208" s="187"/>
      <c r="AJP208" s="187"/>
      <c r="AJQ208" s="187"/>
      <c r="AJR208" s="187"/>
      <c r="AJS208" s="187"/>
      <c r="AJT208" s="187"/>
      <c r="AJU208" s="187"/>
      <c r="AJV208" s="187"/>
      <c r="AJW208" s="187"/>
      <c r="AJX208" s="187"/>
      <c r="AJY208" s="187"/>
      <c r="AJZ208" s="187"/>
      <c r="AKA208" s="187"/>
      <c r="AKB208" s="187"/>
      <c r="AKC208" s="187"/>
      <c r="AKD208" s="187"/>
      <c r="AKE208" s="187"/>
      <c r="AKF208" s="187"/>
      <c r="AKG208" s="187"/>
      <c r="AKH208" s="187"/>
      <c r="AKI208" s="187"/>
      <c r="AKJ208" s="187"/>
      <c r="AKK208" s="187"/>
      <c r="AKL208" s="187"/>
      <c r="AKM208" s="187"/>
      <c r="AKN208" s="187"/>
      <c r="AKO208" s="187"/>
      <c r="AKP208" s="187"/>
      <c r="AKQ208" s="187"/>
      <c r="AKR208" s="187"/>
      <c r="AKS208" s="187"/>
      <c r="AKT208" s="187"/>
      <c r="AKU208" s="187"/>
      <c r="AKV208" s="187"/>
      <c r="AKW208" s="187"/>
      <c r="AKX208" s="187"/>
      <c r="AKY208" s="187"/>
      <c r="AKZ208" s="187"/>
      <c r="ALA208" s="187"/>
      <c r="ALB208" s="187"/>
      <c r="ALC208" s="187"/>
      <c r="ALD208" s="187"/>
      <c r="ALE208" s="187"/>
      <c r="ALF208" s="187"/>
      <c r="ALG208" s="187"/>
      <c r="ALH208" s="187"/>
      <c r="ALI208" s="187"/>
      <c r="ALJ208" s="187"/>
      <c r="ALK208" s="187"/>
      <c r="ALL208" s="187"/>
      <c r="ALM208" s="187"/>
      <c r="ALN208" s="187"/>
      <c r="ALO208" s="187"/>
      <c r="ALP208" s="187"/>
      <c r="ALQ208" s="187"/>
      <c r="ALR208" s="187"/>
      <c r="ALS208" s="187"/>
      <c r="ALT208" s="187"/>
      <c r="ALU208" s="187"/>
      <c r="ALV208" s="187"/>
      <c r="ALW208" s="187"/>
      <c r="ALX208" s="187"/>
      <c r="ALY208" s="187"/>
      <c r="ALZ208" s="187"/>
      <c r="AMA208" s="187"/>
      <c r="AMB208" s="187"/>
      <c r="AMC208" s="187"/>
      <c r="AMD208" s="187"/>
      <c r="AME208" s="187"/>
      <c r="AMF208" s="187"/>
      <c r="AMG208" s="187"/>
      <c r="AMH208" s="187"/>
      <c r="AMI208" s="187"/>
      <c r="AMJ208" s="187"/>
      <c r="AMK208" s="187"/>
      <c r="AML208" s="187"/>
      <c r="AMM208" s="187"/>
      <c r="AMN208" s="187"/>
      <c r="AMO208" s="187"/>
      <c r="AMP208" s="187"/>
      <c r="AMQ208" s="187"/>
      <c r="AMR208" s="187"/>
      <c r="AMS208" s="187"/>
      <c r="AMT208" s="187"/>
      <c r="AMU208" s="187"/>
      <c r="AMV208" s="187"/>
      <c r="AMW208" s="187"/>
      <c r="AMX208" s="187"/>
      <c r="AMY208" s="187"/>
      <c r="AMZ208" s="187"/>
      <c r="ANA208" s="187"/>
      <c r="ANB208" s="187"/>
      <c r="ANC208" s="187"/>
      <c r="AND208" s="187"/>
      <c r="ANE208" s="187"/>
      <c r="ANF208" s="187"/>
      <c r="ANG208" s="187"/>
      <c r="ANH208" s="187"/>
      <c r="ANI208" s="187"/>
      <c r="ANJ208" s="187"/>
      <c r="ANK208" s="187"/>
      <c r="ANL208" s="187"/>
      <c r="ANM208" s="187"/>
      <c r="ANN208" s="187"/>
      <c r="ANO208" s="187"/>
      <c r="ANP208" s="187"/>
      <c r="ANQ208" s="187"/>
      <c r="ANR208" s="187"/>
      <c r="ANS208" s="187"/>
      <c r="ANT208" s="187"/>
      <c r="ANU208" s="187"/>
      <c r="ANV208" s="187"/>
      <c r="ANW208" s="187"/>
      <c r="ANX208" s="187"/>
      <c r="ANY208" s="187"/>
      <c r="ANZ208" s="187"/>
      <c r="AOA208" s="187"/>
      <c r="AOB208" s="187"/>
      <c r="AOC208" s="187"/>
      <c r="AOD208" s="187"/>
      <c r="AOE208" s="187"/>
      <c r="AOF208" s="187"/>
      <c r="AOG208" s="187"/>
      <c r="AOH208" s="187"/>
      <c r="AOI208" s="187"/>
      <c r="AOJ208" s="187"/>
      <c r="AOK208" s="187"/>
      <c r="AOL208" s="187"/>
      <c r="AOM208" s="187"/>
      <c r="AON208" s="187"/>
      <c r="AOO208" s="187"/>
      <c r="AOP208" s="187"/>
      <c r="AOQ208" s="187"/>
      <c r="AOR208" s="187"/>
      <c r="AOS208" s="187"/>
      <c r="AOT208" s="187"/>
      <c r="AOU208" s="187"/>
      <c r="AOV208" s="187"/>
      <c r="AOW208" s="187"/>
      <c r="AOX208" s="187"/>
      <c r="AOY208" s="187"/>
      <c r="AOZ208" s="187"/>
      <c r="APA208" s="187"/>
      <c r="APB208" s="187"/>
      <c r="APC208" s="187"/>
      <c r="APD208" s="187"/>
      <c r="APE208" s="187"/>
      <c r="APF208" s="187"/>
      <c r="APG208" s="187"/>
      <c r="APH208" s="187"/>
      <c r="API208" s="187"/>
      <c r="APJ208" s="187"/>
      <c r="APK208" s="187"/>
      <c r="APL208" s="187"/>
      <c r="APM208" s="187"/>
      <c r="APN208" s="187"/>
      <c r="APO208" s="187"/>
      <c r="APP208" s="187"/>
      <c r="APQ208" s="187"/>
      <c r="APR208" s="187"/>
      <c r="APS208" s="187"/>
      <c r="APT208" s="187"/>
      <c r="APU208" s="187"/>
      <c r="APV208" s="187"/>
      <c r="APW208" s="187"/>
      <c r="APX208" s="187"/>
      <c r="APY208" s="187"/>
      <c r="APZ208" s="187"/>
      <c r="AQA208" s="187"/>
      <c r="AQB208" s="187"/>
      <c r="AQC208" s="187"/>
      <c r="AQD208" s="187"/>
      <c r="AQE208" s="187"/>
      <c r="AQF208" s="187"/>
      <c r="AQG208" s="187"/>
      <c r="AQH208" s="187"/>
      <c r="AQI208" s="187"/>
      <c r="AQJ208" s="187"/>
      <c r="AQK208" s="187"/>
      <c r="AQL208" s="187"/>
      <c r="AQM208" s="187"/>
      <c r="AQN208" s="187"/>
      <c r="AQO208" s="187"/>
      <c r="AQP208" s="187"/>
      <c r="AQQ208" s="187"/>
      <c r="AQR208" s="187"/>
      <c r="AQS208" s="187"/>
      <c r="AQT208" s="187"/>
      <c r="AQU208" s="187"/>
      <c r="AQV208" s="187"/>
      <c r="AQW208" s="187"/>
      <c r="AQX208" s="187"/>
      <c r="AQY208" s="187"/>
      <c r="AQZ208" s="187"/>
      <c r="ARA208" s="187"/>
      <c r="ARB208" s="187"/>
      <c r="ARC208" s="187"/>
      <c r="ARD208" s="187"/>
      <c r="ARE208" s="187"/>
      <c r="ARF208" s="187"/>
      <c r="ARG208" s="187"/>
      <c r="ARH208" s="187"/>
      <c r="ARI208" s="187"/>
      <c r="ARJ208" s="187"/>
      <c r="ARK208" s="187"/>
      <c r="ARL208" s="187"/>
      <c r="ARM208" s="187"/>
      <c r="ARN208" s="187"/>
      <c r="ARO208" s="187"/>
      <c r="ARP208" s="187"/>
      <c r="ARQ208" s="187"/>
      <c r="ARR208" s="187"/>
      <c r="ARS208" s="187"/>
      <c r="ART208" s="187"/>
      <c r="ARU208" s="187"/>
      <c r="ARV208" s="187"/>
      <c r="ARW208" s="187"/>
      <c r="ARX208" s="187"/>
      <c r="ARY208" s="187"/>
      <c r="ARZ208" s="187"/>
      <c r="ASA208" s="187"/>
      <c r="ASB208" s="187"/>
      <c r="ASC208" s="187"/>
      <c r="ASD208" s="187"/>
      <c r="ASE208" s="187"/>
      <c r="ASF208" s="187"/>
      <c r="ASG208" s="187"/>
      <c r="ASH208" s="187"/>
      <c r="ASI208" s="187"/>
      <c r="ASJ208" s="187"/>
      <c r="ASK208" s="187"/>
      <c r="ASL208" s="187"/>
      <c r="ASM208" s="187"/>
      <c r="ASN208" s="187"/>
      <c r="ASO208" s="187"/>
      <c r="ASP208" s="187"/>
      <c r="ASQ208" s="187"/>
      <c r="ASR208" s="187"/>
      <c r="ASS208" s="187"/>
      <c r="AST208" s="187"/>
      <c r="ASU208" s="187"/>
      <c r="ASV208" s="187"/>
      <c r="ASW208" s="187"/>
      <c r="ASX208" s="187"/>
      <c r="ASY208" s="187"/>
      <c r="ASZ208" s="187"/>
      <c r="ATA208" s="187"/>
      <c r="ATB208" s="187"/>
      <c r="ATC208" s="187"/>
      <c r="ATD208" s="187"/>
      <c r="ATE208" s="187"/>
      <c r="ATF208" s="187"/>
      <c r="ATG208" s="187"/>
      <c r="ATH208" s="187"/>
      <c r="ATI208" s="187"/>
      <c r="ATJ208" s="187"/>
      <c r="ATK208" s="187"/>
      <c r="ATL208" s="187"/>
      <c r="ATM208" s="187"/>
      <c r="ATN208" s="187"/>
      <c r="ATO208" s="187"/>
      <c r="ATP208" s="187"/>
      <c r="ATQ208" s="187"/>
      <c r="ATR208" s="187"/>
      <c r="ATS208" s="187"/>
      <c r="ATT208" s="187"/>
      <c r="ATU208" s="187"/>
      <c r="ATV208" s="187"/>
      <c r="ATW208" s="187"/>
      <c r="ATX208" s="187"/>
      <c r="ATY208" s="187"/>
      <c r="ATZ208" s="187"/>
      <c r="AUA208" s="187"/>
      <c r="AUB208" s="187"/>
      <c r="AUC208" s="187"/>
      <c r="AUD208" s="187"/>
      <c r="AUE208" s="187"/>
      <c r="AUF208" s="187"/>
      <c r="AUG208" s="187"/>
      <c r="AUH208" s="187"/>
      <c r="AUI208" s="187"/>
      <c r="AUJ208" s="187"/>
      <c r="AUK208" s="187"/>
      <c r="AUL208" s="187"/>
      <c r="AUM208" s="187"/>
      <c r="AUN208" s="187"/>
      <c r="AUO208" s="187"/>
      <c r="AUP208" s="187"/>
      <c r="AUQ208" s="187"/>
      <c r="AUR208" s="187"/>
      <c r="AUS208" s="187"/>
      <c r="AUT208" s="187"/>
      <c r="AUU208" s="187"/>
      <c r="AUV208" s="187"/>
      <c r="AUW208" s="187"/>
      <c r="AUX208" s="187"/>
      <c r="AUY208" s="187"/>
      <c r="AUZ208" s="187"/>
      <c r="AVA208" s="187"/>
      <c r="AVB208" s="187"/>
      <c r="AVC208" s="187"/>
      <c r="AVD208" s="187"/>
      <c r="AVE208" s="187"/>
      <c r="AVF208" s="187"/>
      <c r="AVG208" s="187"/>
      <c r="AVH208" s="187"/>
      <c r="AVI208" s="187"/>
      <c r="AVJ208" s="187"/>
      <c r="AVK208" s="187"/>
      <c r="AVL208" s="187"/>
      <c r="AVM208" s="187"/>
      <c r="AVN208" s="187"/>
      <c r="AVO208" s="187"/>
      <c r="AVP208" s="187"/>
      <c r="AVQ208" s="187"/>
      <c r="AVR208" s="187"/>
      <c r="AVS208" s="187"/>
      <c r="AVT208" s="187"/>
      <c r="AVU208" s="187"/>
      <c r="AVV208" s="187"/>
      <c r="AVW208" s="187"/>
      <c r="AVX208" s="187"/>
      <c r="AVY208" s="187"/>
      <c r="AVZ208" s="187"/>
      <c r="AWA208" s="187"/>
      <c r="AWB208" s="187"/>
      <c r="AWC208" s="187"/>
      <c r="AWD208" s="187"/>
      <c r="AWE208" s="187"/>
      <c r="AWF208" s="187"/>
      <c r="AWG208" s="187"/>
      <c r="AWH208" s="187"/>
      <c r="AWI208" s="187"/>
      <c r="AWJ208" s="187"/>
      <c r="AWK208" s="187"/>
      <c r="AWL208" s="187"/>
      <c r="AWM208" s="187"/>
      <c r="AWN208" s="187"/>
      <c r="AWO208" s="187"/>
      <c r="AWP208" s="187"/>
      <c r="AWQ208" s="187"/>
      <c r="AWR208" s="187"/>
      <c r="AWS208" s="187"/>
      <c r="AWT208" s="187"/>
      <c r="AWU208" s="187"/>
      <c r="AWV208" s="187"/>
      <c r="AWW208" s="187"/>
      <c r="AWX208" s="187"/>
      <c r="AWY208" s="187"/>
      <c r="AWZ208" s="187"/>
      <c r="AXA208" s="187"/>
      <c r="AXB208" s="187"/>
      <c r="AXC208" s="187"/>
      <c r="AXD208" s="187"/>
      <c r="AXE208" s="187"/>
      <c r="AXF208" s="187"/>
      <c r="AXG208" s="187"/>
      <c r="AXH208" s="187"/>
      <c r="AXI208" s="187"/>
      <c r="AXJ208" s="187"/>
      <c r="AXK208" s="187"/>
      <c r="AXL208" s="187"/>
      <c r="AXM208" s="187"/>
      <c r="AXN208" s="187"/>
      <c r="AXO208" s="187"/>
      <c r="AXP208" s="187"/>
      <c r="AXQ208" s="187"/>
      <c r="AXR208" s="187"/>
      <c r="AXS208" s="187"/>
      <c r="AXT208" s="187"/>
      <c r="AXU208" s="187"/>
      <c r="AXV208" s="187"/>
      <c r="AXW208" s="187"/>
      <c r="AXX208" s="187"/>
      <c r="AXY208" s="187"/>
      <c r="AXZ208" s="187"/>
      <c r="AYA208" s="187"/>
      <c r="AYB208" s="187"/>
      <c r="AYC208" s="187"/>
      <c r="AYD208" s="187"/>
      <c r="AYE208" s="187"/>
      <c r="AYF208" s="187"/>
      <c r="AYG208" s="187"/>
      <c r="AYH208" s="187"/>
      <c r="AYI208" s="187"/>
      <c r="AYJ208" s="187"/>
      <c r="AYK208" s="187"/>
      <c r="AYL208" s="187"/>
      <c r="AYM208" s="187"/>
      <c r="AYN208" s="187"/>
      <c r="AYO208" s="187"/>
      <c r="AYP208" s="187"/>
      <c r="AYQ208" s="187"/>
      <c r="AYR208" s="187"/>
      <c r="AYS208" s="187"/>
      <c r="AYT208" s="187"/>
      <c r="AYU208" s="187"/>
      <c r="AYV208" s="187"/>
      <c r="AYW208" s="187"/>
      <c r="AYX208" s="187"/>
      <c r="AYY208" s="187"/>
      <c r="AYZ208" s="187"/>
      <c r="AZA208" s="187"/>
      <c r="AZB208" s="187"/>
      <c r="AZC208" s="187"/>
      <c r="AZD208" s="187"/>
      <c r="AZE208" s="187"/>
      <c r="AZF208" s="187"/>
      <c r="AZG208" s="187"/>
      <c r="AZH208" s="187"/>
      <c r="AZI208" s="187"/>
      <c r="AZJ208" s="187"/>
      <c r="AZK208" s="187"/>
      <c r="AZL208" s="187"/>
      <c r="AZM208" s="187"/>
      <c r="AZN208" s="187"/>
      <c r="AZO208" s="187"/>
      <c r="AZP208" s="187"/>
      <c r="AZQ208" s="187"/>
      <c r="AZR208" s="187"/>
      <c r="AZS208" s="187"/>
      <c r="AZT208" s="187"/>
      <c r="AZU208" s="187"/>
      <c r="AZV208" s="187"/>
      <c r="AZW208" s="187"/>
      <c r="AZX208" s="187"/>
      <c r="AZY208" s="187"/>
      <c r="AZZ208" s="187"/>
      <c r="BAA208" s="187"/>
      <c r="BAB208" s="187"/>
      <c r="BAC208" s="187"/>
      <c r="BAD208" s="187"/>
      <c r="BAE208" s="187"/>
      <c r="BAF208" s="187"/>
      <c r="BAG208" s="187"/>
      <c r="BAH208" s="187"/>
      <c r="BAI208" s="187"/>
      <c r="BAJ208" s="187"/>
      <c r="BAK208" s="187"/>
      <c r="BAL208" s="187"/>
      <c r="BAM208" s="187"/>
      <c r="BAN208" s="187"/>
      <c r="BAO208" s="187"/>
      <c r="BAP208" s="187"/>
      <c r="BAQ208" s="187"/>
      <c r="BAR208" s="187"/>
      <c r="BAS208" s="187"/>
      <c r="BAT208" s="187"/>
      <c r="BAU208" s="187"/>
      <c r="BAV208" s="187"/>
      <c r="BAW208" s="187"/>
      <c r="BAX208" s="187"/>
      <c r="BAY208" s="187"/>
      <c r="BAZ208" s="187"/>
      <c r="BBA208" s="187"/>
      <c r="BBB208" s="187"/>
      <c r="BBC208" s="187"/>
      <c r="BBD208" s="187"/>
      <c r="BBE208" s="187"/>
      <c r="BBF208" s="187"/>
      <c r="BBG208" s="187"/>
      <c r="BBH208" s="187"/>
      <c r="BBI208" s="187"/>
      <c r="BBJ208" s="187"/>
      <c r="BBK208" s="187"/>
      <c r="BBL208" s="187"/>
      <c r="BBM208" s="187"/>
      <c r="BBN208" s="187"/>
      <c r="BBO208" s="187"/>
      <c r="BBP208" s="187"/>
      <c r="BBQ208" s="187"/>
      <c r="BBR208" s="187"/>
      <c r="BBS208" s="187"/>
      <c r="BBT208" s="187"/>
      <c r="BBU208" s="187"/>
      <c r="BBV208" s="187"/>
      <c r="BBW208" s="187"/>
      <c r="BBX208" s="187"/>
      <c r="BBY208" s="187"/>
      <c r="BBZ208" s="187"/>
      <c r="BCA208" s="187"/>
      <c r="BCB208" s="187"/>
      <c r="BCC208" s="187"/>
      <c r="BCD208" s="187"/>
      <c r="BCE208" s="187"/>
      <c r="BCF208" s="187"/>
      <c r="BCG208" s="187"/>
      <c r="BCH208" s="187"/>
      <c r="BCI208" s="187"/>
      <c r="BCJ208" s="187"/>
      <c r="BCK208" s="187"/>
      <c r="BCL208" s="187"/>
      <c r="BCM208" s="187"/>
      <c r="BCN208" s="187"/>
      <c r="BCO208" s="187"/>
      <c r="BCP208" s="187"/>
      <c r="BCQ208" s="187"/>
      <c r="BCR208" s="187"/>
      <c r="BCS208" s="187"/>
      <c r="BCT208" s="187"/>
      <c r="BCU208" s="187"/>
      <c r="BCV208" s="187"/>
      <c r="BCW208" s="187"/>
      <c r="BCX208" s="187"/>
      <c r="BCY208" s="187"/>
      <c r="BCZ208" s="187"/>
      <c r="BDA208" s="187"/>
      <c r="BDB208" s="187"/>
      <c r="BDC208" s="187"/>
      <c r="BDD208" s="187"/>
      <c r="BDE208" s="187"/>
      <c r="BDF208" s="187"/>
      <c r="BDG208" s="187"/>
      <c r="BDH208" s="187"/>
      <c r="BDI208" s="187"/>
      <c r="BDJ208" s="187"/>
    </row>
    <row r="209" spans="1:1466" ht="15.6" customHeight="1" x14ac:dyDescent="0.25">
      <c r="A209" s="107"/>
      <c r="B209" s="107"/>
      <c r="C209" s="107"/>
      <c r="D209" s="107"/>
      <c r="E209" s="107"/>
      <c r="F209" s="107"/>
      <c r="G209" s="107"/>
      <c r="H209" s="107"/>
      <c r="I209" s="107"/>
      <c r="J209" s="107"/>
      <c r="K209" s="107"/>
      <c r="L209" s="107"/>
      <c r="M209" s="107"/>
      <c r="N209" s="107"/>
    </row>
    <row r="210" spans="1:1466" ht="15.6" customHeight="1" x14ac:dyDescent="0.25">
      <c r="A210" s="107"/>
      <c r="B210" s="107"/>
      <c r="C210" s="107"/>
      <c r="D210" s="107"/>
      <c r="E210" s="107"/>
      <c r="F210" s="107"/>
      <c r="G210" s="107"/>
      <c r="H210" s="107"/>
      <c r="I210" s="107"/>
      <c r="J210" s="107"/>
      <c r="K210" s="107"/>
      <c r="L210" s="107"/>
      <c r="M210" s="107"/>
      <c r="N210" s="107"/>
    </row>
    <row r="211" spans="1:1466" ht="15.6" customHeight="1" x14ac:dyDescent="0.25">
      <c r="A211" s="255" t="s">
        <v>264</v>
      </c>
      <c r="B211" s="255"/>
      <c r="C211" s="255"/>
      <c r="D211" s="255"/>
      <c r="E211" s="255"/>
      <c r="F211" s="255"/>
      <c r="G211" s="255"/>
      <c r="H211" s="255"/>
      <c r="I211" s="255"/>
      <c r="J211" s="255"/>
      <c r="K211" s="255"/>
      <c r="L211" s="255"/>
      <c r="M211" s="255"/>
      <c r="N211" s="255"/>
      <c r="O211" s="255"/>
      <c r="P211" s="255"/>
      <c r="Q211" s="255"/>
      <c r="R211" s="255"/>
      <c r="S211" s="255"/>
      <c r="T211" s="255"/>
    </row>
    <row r="212" spans="1:1466" ht="15.6" customHeight="1" x14ac:dyDescent="0.25">
      <c r="A212" s="218"/>
      <c r="B212" s="218"/>
      <c r="C212" s="218"/>
      <c r="D212" s="218"/>
      <c r="E212" s="218"/>
      <c r="F212" s="218"/>
      <c r="G212" s="218"/>
      <c r="H212" s="218"/>
      <c r="I212" s="218"/>
      <c r="J212" s="218"/>
      <c r="K212" s="218"/>
      <c r="L212" s="218"/>
      <c r="M212" s="218"/>
      <c r="N212" s="218"/>
      <c r="O212" s="218"/>
      <c r="P212" s="218"/>
      <c r="Q212" s="218"/>
      <c r="R212" s="218"/>
      <c r="S212" s="218"/>
      <c r="T212" s="218"/>
    </row>
    <row r="213" spans="1:1466" ht="34.200000000000003" customHeight="1" thickBot="1" x14ac:dyDescent="0.3">
      <c r="A213" s="476" t="s">
        <v>271</v>
      </c>
      <c r="B213" s="477"/>
      <c r="C213" s="477"/>
      <c r="D213" s="477"/>
      <c r="E213" s="477"/>
      <c r="F213" s="477"/>
      <c r="G213" s="477"/>
      <c r="H213" s="477"/>
      <c r="I213" s="477"/>
      <c r="J213" s="477"/>
      <c r="K213" s="477"/>
      <c r="L213" s="477"/>
      <c r="M213" s="477"/>
      <c r="N213" s="477"/>
      <c r="O213" s="477"/>
      <c r="P213" s="477"/>
      <c r="Q213" s="477"/>
      <c r="R213" s="477"/>
      <c r="S213" s="477"/>
      <c r="T213" s="477"/>
    </row>
    <row r="214" spans="1:1466" s="34" customFormat="1" ht="47.25" customHeight="1" thickBot="1" x14ac:dyDescent="0.35">
      <c r="A214" s="38"/>
      <c r="B214" s="38"/>
      <c r="C214" s="38"/>
      <c r="D214" s="597" t="s">
        <v>172</v>
      </c>
      <c r="E214" s="598"/>
      <c r="F214" s="598"/>
      <c r="G214" s="598"/>
      <c r="H214" s="598"/>
      <c r="I214" s="599"/>
      <c r="J214" s="587" t="s">
        <v>240</v>
      </c>
      <c r="K214" s="588"/>
      <c r="L214" s="595" t="s">
        <v>223</v>
      </c>
      <c r="M214" s="596"/>
      <c r="N214" s="587" t="s">
        <v>224</v>
      </c>
      <c r="O214" s="588"/>
      <c r="P214" s="589" t="s">
        <v>79</v>
      </c>
      <c r="Q214" s="590"/>
      <c r="R214" s="108"/>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35"/>
      <c r="EF214" s="35"/>
      <c r="EG214" s="35"/>
      <c r="EH214" s="35"/>
      <c r="EI214" s="35"/>
      <c r="EJ214" s="35"/>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c r="FW214" s="35"/>
      <c r="FX214" s="35"/>
      <c r="FY214" s="35"/>
      <c r="FZ214" s="35"/>
      <c r="GA214" s="35"/>
      <c r="GB214" s="35"/>
      <c r="GC214" s="35"/>
      <c r="GD214" s="35"/>
      <c r="GE214" s="35"/>
      <c r="GF214" s="35"/>
      <c r="GG214" s="35"/>
      <c r="GH214" s="35"/>
      <c r="GI214" s="35"/>
      <c r="GJ214" s="35"/>
      <c r="GK214" s="35"/>
      <c r="GL214" s="35"/>
      <c r="GM214" s="35"/>
      <c r="GN214" s="35"/>
      <c r="GO214" s="35"/>
      <c r="GP214" s="35"/>
      <c r="GQ214" s="35"/>
      <c r="GR214" s="35"/>
      <c r="GS214" s="35"/>
      <c r="GT214" s="35"/>
      <c r="GU214" s="35"/>
      <c r="GV214" s="35"/>
      <c r="GW214" s="35"/>
      <c r="GX214" s="35"/>
      <c r="GY214" s="35"/>
      <c r="GZ214" s="35"/>
      <c r="HA214" s="35"/>
      <c r="HB214" s="35"/>
      <c r="HC214" s="35"/>
      <c r="HD214" s="35"/>
      <c r="HE214" s="35"/>
      <c r="HF214" s="35"/>
      <c r="HG214" s="35"/>
      <c r="HH214" s="35"/>
      <c r="HI214" s="35"/>
      <c r="HJ214" s="35"/>
      <c r="HK214" s="35"/>
      <c r="HL214" s="35"/>
      <c r="HM214" s="35"/>
      <c r="HN214" s="35"/>
      <c r="HO214" s="35"/>
      <c r="HP214" s="35"/>
      <c r="HQ214" s="35"/>
      <c r="HR214" s="35"/>
      <c r="HS214" s="35"/>
      <c r="HT214" s="35"/>
      <c r="HU214" s="35"/>
      <c r="HV214" s="35"/>
      <c r="HW214" s="35"/>
      <c r="HX214" s="35"/>
      <c r="HY214" s="35"/>
      <c r="HZ214" s="35"/>
      <c r="IA214" s="35"/>
      <c r="IB214" s="35"/>
      <c r="IC214" s="35"/>
      <c r="ID214" s="35"/>
      <c r="IE214" s="35"/>
      <c r="IF214" s="35"/>
      <c r="IG214" s="35"/>
      <c r="IH214" s="35"/>
      <c r="II214" s="35"/>
      <c r="IJ214" s="35"/>
      <c r="IK214" s="35"/>
      <c r="IL214" s="35"/>
      <c r="IM214" s="35"/>
      <c r="IN214" s="35"/>
      <c r="IO214" s="35"/>
      <c r="IP214" s="35"/>
      <c r="IQ214" s="35"/>
      <c r="IR214" s="35"/>
      <c r="IS214" s="35"/>
      <c r="IT214" s="35"/>
      <c r="IU214" s="35"/>
      <c r="IV214" s="35"/>
      <c r="IW214" s="35"/>
      <c r="IX214" s="35"/>
      <c r="IY214" s="35"/>
      <c r="IZ214" s="35"/>
      <c r="JA214" s="35"/>
      <c r="JB214" s="35"/>
      <c r="JC214" s="35"/>
      <c r="JD214" s="35"/>
      <c r="JE214" s="35"/>
      <c r="JF214" s="35"/>
      <c r="JG214" s="35"/>
      <c r="JH214" s="35"/>
      <c r="JI214" s="35"/>
      <c r="JJ214" s="35"/>
      <c r="JK214" s="35"/>
      <c r="JL214" s="35"/>
      <c r="JM214" s="35"/>
      <c r="JN214" s="35"/>
      <c r="JO214" s="35"/>
      <c r="JP214" s="35"/>
      <c r="JQ214" s="35"/>
      <c r="JR214" s="35"/>
      <c r="JS214" s="35"/>
      <c r="JT214" s="35"/>
      <c r="JU214" s="35"/>
      <c r="JV214" s="35"/>
      <c r="JW214" s="35"/>
      <c r="JX214" s="35"/>
      <c r="JY214" s="35"/>
      <c r="JZ214" s="35"/>
      <c r="KA214" s="35"/>
      <c r="KB214" s="35"/>
      <c r="KC214" s="35"/>
      <c r="KD214" s="35"/>
      <c r="KE214" s="35"/>
      <c r="KF214" s="35"/>
      <c r="KG214" s="35"/>
      <c r="KH214" s="35"/>
      <c r="KI214" s="35"/>
      <c r="KJ214" s="35"/>
      <c r="KK214" s="35"/>
      <c r="KL214" s="35"/>
      <c r="KM214" s="35"/>
      <c r="KN214" s="35"/>
      <c r="KO214" s="35"/>
      <c r="KP214" s="35"/>
      <c r="KQ214" s="35"/>
      <c r="KR214" s="35"/>
      <c r="KS214" s="35"/>
      <c r="KT214" s="35"/>
      <c r="KU214" s="35"/>
      <c r="KV214" s="35"/>
      <c r="KW214" s="35"/>
      <c r="KX214" s="35"/>
      <c r="KY214" s="35"/>
      <c r="KZ214" s="35"/>
      <c r="LA214" s="35"/>
      <c r="LB214" s="35"/>
      <c r="LC214" s="35"/>
      <c r="LD214" s="35"/>
      <c r="LE214" s="35"/>
      <c r="LF214" s="35"/>
      <c r="LG214" s="35"/>
      <c r="LH214" s="35"/>
      <c r="LI214" s="35"/>
      <c r="LJ214" s="35"/>
      <c r="LK214" s="35"/>
      <c r="LL214" s="35"/>
      <c r="LM214" s="35"/>
      <c r="LN214" s="35"/>
      <c r="LO214" s="35"/>
      <c r="LP214" s="35"/>
      <c r="LQ214" s="35"/>
      <c r="LR214" s="35"/>
      <c r="LS214" s="35"/>
      <c r="LT214" s="35"/>
      <c r="LU214" s="35"/>
      <c r="LV214" s="35"/>
      <c r="LW214" s="35"/>
      <c r="LX214" s="35"/>
      <c r="LY214" s="35"/>
      <c r="LZ214" s="35"/>
      <c r="MA214" s="35"/>
      <c r="MB214" s="35"/>
      <c r="MC214" s="35"/>
      <c r="MD214" s="35"/>
      <c r="ME214" s="35"/>
      <c r="MF214" s="35"/>
      <c r="MG214" s="35"/>
      <c r="MH214" s="35"/>
      <c r="MI214" s="35"/>
      <c r="MJ214" s="35"/>
      <c r="MK214" s="35"/>
      <c r="ML214" s="35"/>
      <c r="MM214" s="35"/>
      <c r="MN214" s="35"/>
      <c r="MO214" s="35"/>
      <c r="MP214" s="35"/>
      <c r="MQ214" s="35"/>
      <c r="MR214" s="35"/>
      <c r="MS214" s="35"/>
      <c r="MT214" s="35"/>
      <c r="MU214" s="35"/>
      <c r="MV214" s="35"/>
      <c r="MW214" s="35"/>
      <c r="MX214" s="35"/>
      <c r="MY214" s="35"/>
      <c r="MZ214" s="35"/>
      <c r="NA214" s="35"/>
      <c r="NB214" s="35"/>
      <c r="NC214" s="35"/>
      <c r="ND214" s="35"/>
      <c r="NE214" s="35"/>
      <c r="NF214" s="35"/>
      <c r="NG214" s="35"/>
      <c r="NH214" s="35"/>
      <c r="NI214" s="35"/>
      <c r="NJ214" s="35"/>
      <c r="NK214" s="35"/>
      <c r="NL214" s="35"/>
      <c r="NM214" s="35"/>
      <c r="NN214" s="35"/>
      <c r="NO214" s="35"/>
      <c r="NP214" s="35"/>
      <c r="NQ214" s="35"/>
      <c r="NR214" s="35"/>
      <c r="NS214" s="35"/>
      <c r="NT214" s="35"/>
      <c r="NU214" s="35"/>
      <c r="NV214" s="35"/>
      <c r="NW214" s="35"/>
      <c r="NX214" s="35"/>
      <c r="NY214" s="35"/>
      <c r="NZ214" s="35"/>
      <c r="OA214" s="35"/>
      <c r="OB214" s="35"/>
      <c r="OC214" s="35"/>
      <c r="OD214" s="35"/>
      <c r="OE214" s="35"/>
      <c r="OF214" s="35"/>
      <c r="OG214" s="35"/>
      <c r="OH214" s="35"/>
      <c r="OI214" s="35"/>
      <c r="OJ214" s="35"/>
      <c r="OK214" s="35"/>
      <c r="OL214" s="35"/>
      <c r="OM214" s="35"/>
      <c r="ON214" s="35"/>
      <c r="OO214" s="35"/>
      <c r="OP214" s="35"/>
      <c r="OQ214" s="35"/>
      <c r="OR214" s="35"/>
      <c r="OS214" s="35"/>
      <c r="OT214" s="35"/>
      <c r="OU214" s="35"/>
      <c r="OV214" s="35"/>
      <c r="OW214" s="35"/>
      <c r="OX214" s="35"/>
      <c r="OY214" s="35"/>
      <c r="OZ214" s="35"/>
      <c r="PA214" s="35"/>
      <c r="PB214" s="35"/>
      <c r="PC214" s="35"/>
      <c r="PD214" s="35"/>
      <c r="PE214" s="35"/>
      <c r="PF214" s="35"/>
      <c r="PG214" s="35"/>
      <c r="PH214" s="35"/>
      <c r="PI214" s="35"/>
      <c r="PJ214" s="35"/>
      <c r="PK214" s="35"/>
      <c r="PL214" s="35"/>
      <c r="PM214" s="35"/>
      <c r="PN214" s="35"/>
      <c r="PO214" s="35"/>
      <c r="PP214" s="35"/>
      <c r="PQ214" s="35"/>
      <c r="PR214" s="35"/>
      <c r="PS214" s="35"/>
      <c r="PT214" s="35"/>
      <c r="PU214" s="35"/>
      <c r="PV214" s="35"/>
      <c r="PW214" s="35"/>
      <c r="PX214" s="35"/>
      <c r="PY214" s="35"/>
      <c r="PZ214" s="35"/>
      <c r="QA214" s="35"/>
      <c r="QB214" s="35"/>
      <c r="QC214" s="35"/>
      <c r="QD214" s="35"/>
      <c r="QE214" s="35"/>
      <c r="QF214" s="35"/>
      <c r="QG214" s="35"/>
      <c r="QH214" s="35"/>
      <c r="QI214" s="35"/>
      <c r="QJ214" s="35"/>
      <c r="QK214" s="35"/>
      <c r="QL214" s="35"/>
      <c r="QM214" s="35"/>
      <c r="QN214" s="35"/>
      <c r="QO214" s="35"/>
      <c r="QP214" s="35"/>
      <c r="QQ214" s="35"/>
      <c r="QR214" s="35"/>
      <c r="QS214" s="35"/>
      <c r="QT214" s="35"/>
      <c r="QU214" s="35"/>
      <c r="QV214" s="35"/>
      <c r="QW214" s="35"/>
      <c r="QX214" s="35"/>
      <c r="QY214" s="35"/>
      <c r="QZ214" s="35"/>
      <c r="RA214" s="35"/>
      <c r="RB214" s="35"/>
      <c r="RC214" s="35"/>
      <c r="RD214" s="35"/>
      <c r="RE214" s="35"/>
      <c r="RF214" s="35"/>
      <c r="RG214" s="35"/>
      <c r="RH214" s="35"/>
      <c r="RI214" s="35"/>
      <c r="RJ214" s="35"/>
      <c r="RK214" s="35"/>
      <c r="RL214" s="35"/>
      <c r="RM214" s="35"/>
      <c r="RN214" s="35"/>
      <c r="RO214" s="35"/>
      <c r="RP214" s="35"/>
      <c r="RQ214" s="35"/>
      <c r="RR214" s="35"/>
      <c r="RS214" s="35"/>
      <c r="RT214" s="35"/>
      <c r="RU214" s="35"/>
      <c r="RV214" s="35"/>
      <c r="RW214" s="35"/>
      <c r="RX214" s="35"/>
      <c r="RY214" s="35"/>
      <c r="RZ214" s="35"/>
      <c r="SA214" s="35"/>
      <c r="SB214" s="35"/>
      <c r="SC214" s="35"/>
      <c r="SD214" s="35"/>
      <c r="SE214" s="35"/>
      <c r="SF214" s="35"/>
      <c r="SG214" s="35"/>
      <c r="SH214" s="35"/>
      <c r="SI214" s="35"/>
      <c r="SJ214" s="35"/>
      <c r="SK214" s="35"/>
      <c r="SL214" s="35"/>
      <c r="SM214" s="35"/>
      <c r="SN214" s="35"/>
      <c r="SO214" s="35"/>
      <c r="SP214" s="35"/>
      <c r="SQ214" s="35"/>
      <c r="SR214" s="35"/>
      <c r="SS214" s="35"/>
      <c r="ST214" s="35"/>
      <c r="SU214" s="35"/>
      <c r="SV214" s="35"/>
      <c r="SW214" s="35"/>
      <c r="SX214" s="35"/>
      <c r="SY214" s="35"/>
      <c r="SZ214" s="35"/>
      <c r="TA214" s="35"/>
      <c r="TB214" s="35"/>
      <c r="TC214" s="35"/>
      <c r="TD214" s="35"/>
      <c r="TE214" s="35"/>
      <c r="TF214" s="35"/>
      <c r="TG214" s="35"/>
      <c r="TH214" s="35"/>
      <c r="TI214" s="35"/>
      <c r="TJ214" s="35"/>
      <c r="TK214" s="35"/>
      <c r="TL214" s="35"/>
      <c r="TM214" s="35"/>
      <c r="TN214" s="35"/>
      <c r="TO214" s="35"/>
      <c r="TP214" s="35"/>
      <c r="TQ214" s="35"/>
      <c r="TR214" s="35"/>
      <c r="TS214" s="35"/>
      <c r="TT214" s="35"/>
      <c r="TU214" s="35"/>
      <c r="TV214" s="35"/>
      <c r="TW214" s="35"/>
      <c r="TX214" s="35"/>
      <c r="TY214" s="35"/>
      <c r="TZ214" s="35"/>
      <c r="UA214" s="35"/>
      <c r="UB214" s="35"/>
      <c r="UC214" s="35"/>
      <c r="UD214" s="35"/>
      <c r="UE214" s="35"/>
      <c r="UF214" s="35"/>
      <c r="UG214" s="35"/>
      <c r="UH214" s="35"/>
      <c r="UI214" s="35"/>
      <c r="UJ214" s="35"/>
      <c r="UK214" s="35"/>
      <c r="UL214" s="35"/>
      <c r="UM214" s="35"/>
      <c r="UN214" s="35"/>
      <c r="UO214" s="35"/>
      <c r="UP214" s="35"/>
      <c r="UQ214" s="35"/>
      <c r="UR214" s="35"/>
      <c r="US214" s="35"/>
      <c r="UT214" s="35"/>
      <c r="UU214" s="35"/>
      <c r="UV214" s="35"/>
      <c r="UW214" s="35"/>
      <c r="UX214" s="35"/>
      <c r="UY214" s="35"/>
      <c r="UZ214" s="35"/>
      <c r="VA214" s="35"/>
      <c r="VB214" s="35"/>
      <c r="VC214" s="35"/>
      <c r="VD214" s="35"/>
      <c r="VE214" s="35"/>
      <c r="VF214" s="35"/>
      <c r="VG214" s="35"/>
      <c r="VH214" s="35"/>
      <c r="VI214" s="35"/>
      <c r="VJ214" s="35"/>
      <c r="VK214" s="35"/>
      <c r="VL214" s="35"/>
      <c r="VM214" s="35"/>
      <c r="VN214" s="35"/>
      <c r="VO214" s="35"/>
      <c r="VP214" s="35"/>
      <c r="VQ214" s="35"/>
      <c r="VR214" s="35"/>
      <c r="VS214" s="35"/>
      <c r="VT214" s="35"/>
      <c r="VU214" s="35"/>
      <c r="VV214" s="35"/>
      <c r="VW214" s="35"/>
      <c r="VX214" s="35"/>
      <c r="VY214" s="35"/>
      <c r="VZ214" s="35"/>
      <c r="WA214" s="35"/>
      <c r="WB214" s="35"/>
      <c r="WC214" s="35"/>
      <c r="WD214" s="35"/>
      <c r="WE214" s="35"/>
      <c r="WF214" s="35"/>
      <c r="WG214" s="35"/>
      <c r="WH214" s="35"/>
      <c r="WI214" s="35"/>
      <c r="WJ214" s="35"/>
      <c r="WK214" s="35"/>
      <c r="WL214" s="35"/>
      <c r="WM214" s="35"/>
      <c r="WN214" s="35"/>
      <c r="WO214" s="35"/>
      <c r="WP214" s="35"/>
      <c r="WQ214" s="35"/>
      <c r="WR214" s="35"/>
      <c r="WS214" s="35"/>
      <c r="WT214" s="35"/>
      <c r="WU214" s="35"/>
      <c r="WV214" s="35"/>
      <c r="WW214" s="35"/>
      <c r="WX214" s="35"/>
      <c r="WY214" s="35"/>
      <c r="WZ214" s="35"/>
      <c r="XA214" s="35"/>
      <c r="XB214" s="35"/>
      <c r="XC214" s="35"/>
      <c r="XD214" s="35"/>
      <c r="XE214" s="35"/>
      <c r="XF214" s="35"/>
      <c r="XG214" s="35"/>
      <c r="XH214" s="35"/>
      <c r="XI214" s="35"/>
      <c r="XJ214" s="35"/>
      <c r="XK214" s="35"/>
      <c r="XL214" s="35"/>
      <c r="XM214" s="35"/>
      <c r="XN214" s="35"/>
      <c r="XO214" s="35"/>
      <c r="XP214" s="35"/>
      <c r="XQ214" s="35"/>
      <c r="XR214" s="35"/>
      <c r="XS214" s="35"/>
      <c r="XT214" s="35"/>
      <c r="XU214" s="35"/>
      <c r="XV214" s="35"/>
      <c r="XW214" s="35"/>
      <c r="XX214" s="35"/>
      <c r="XY214" s="35"/>
      <c r="XZ214" s="35"/>
      <c r="YA214" s="35"/>
      <c r="YB214" s="35"/>
      <c r="YC214" s="35"/>
      <c r="YD214" s="35"/>
      <c r="YE214" s="35"/>
      <c r="YF214" s="35"/>
      <c r="YG214" s="35"/>
      <c r="YH214" s="35"/>
      <c r="YI214" s="35"/>
      <c r="YJ214" s="35"/>
      <c r="YK214" s="35"/>
      <c r="YL214" s="35"/>
      <c r="YM214" s="35"/>
      <c r="YN214" s="35"/>
      <c r="YO214" s="35"/>
      <c r="YP214" s="35"/>
      <c r="YQ214" s="35"/>
      <c r="YR214" s="35"/>
      <c r="YS214" s="35"/>
      <c r="YT214" s="35"/>
      <c r="YU214" s="35"/>
      <c r="YV214" s="35"/>
      <c r="YW214" s="35"/>
      <c r="YX214" s="35"/>
      <c r="YY214" s="35"/>
      <c r="YZ214" s="35"/>
      <c r="ZA214" s="35"/>
      <c r="ZB214" s="35"/>
      <c r="ZC214" s="35"/>
      <c r="ZD214" s="35"/>
      <c r="ZE214" s="35"/>
      <c r="ZF214" s="35"/>
      <c r="ZG214" s="35"/>
      <c r="ZH214" s="35"/>
      <c r="ZI214" s="35"/>
      <c r="ZJ214" s="35"/>
      <c r="ZK214" s="35"/>
      <c r="ZL214" s="35"/>
      <c r="ZM214" s="35"/>
      <c r="ZN214" s="35"/>
      <c r="ZO214" s="35"/>
      <c r="ZP214" s="35"/>
      <c r="ZQ214" s="35"/>
      <c r="ZR214" s="35"/>
      <c r="ZS214" s="35"/>
      <c r="ZT214" s="35"/>
      <c r="ZU214" s="35"/>
      <c r="ZV214" s="35"/>
      <c r="ZW214" s="35"/>
      <c r="ZX214" s="35"/>
      <c r="ZY214" s="35"/>
      <c r="ZZ214" s="35"/>
      <c r="AAA214" s="35"/>
      <c r="AAB214" s="35"/>
      <c r="AAC214" s="35"/>
      <c r="AAD214" s="35"/>
      <c r="AAE214" s="35"/>
      <c r="AAF214" s="35"/>
      <c r="AAG214" s="35"/>
      <c r="AAH214" s="35"/>
      <c r="AAI214" s="35"/>
      <c r="AAJ214" s="35"/>
      <c r="AAK214" s="35"/>
      <c r="AAL214" s="35"/>
      <c r="AAM214" s="35"/>
      <c r="AAN214" s="35"/>
      <c r="AAO214" s="35"/>
      <c r="AAP214" s="35"/>
      <c r="AAQ214" s="35"/>
      <c r="AAR214" s="35"/>
      <c r="AAS214" s="35"/>
      <c r="AAT214" s="35"/>
      <c r="AAU214" s="35"/>
      <c r="AAV214" s="35"/>
      <c r="AAW214" s="35"/>
      <c r="AAX214" s="35"/>
      <c r="AAY214" s="35"/>
      <c r="AAZ214" s="35"/>
      <c r="ABA214" s="35"/>
      <c r="ABB214" s="35"/>
      <c r="ABC214" s="35"/>
      <c r="ABD214" s="35"/>
      <c r="ABE214" s="35"/>
      <c r="ABF214" s="35"/>
      <c r="ABG214" s="35"/>
      <c r="ABH214" s="35"/>
      <c r="ABI214" s="35"/>
      <c r="ABJ214" s="35"/>
      <c r="ABK214" s="35"/>
      <c r="ABL214" s="35"/>
      <c r="ABM214" s="35"/>
      <c r="ABN214" s="35"/>
      <c r="ABO214" s="35"/>
      <c r="ABP214" s="35"/>
      <c r="ABQ214" s="35"/>
      <c r="ABR214" s="35"/>
      <c r="ABS214" s="35"/>
      <c r="ABT214" s="35"/>
      <c r="ABU214" s="35"/>
      <c r="ABV214" s="35"/>
      <c r="ABW214" s="35"/>
      <c r="ABX214" s="35"/>
      <c r="ABY214" s="35"/>
      <c r="ABZ214" s="35"/>
      <c r="ACA214" s="35"/>
      <c r="ACB214" s="35"/>
      <c r="ACC214" s="35"/>
      <c r="ACD214" s="35"/>
      <c r="ACE214" s="35"/>
      <c r="ACF214" s="35"/>
      <c r="ACG214" s="35"/>
      <c r="ACH214" s="35"/>
      <c r="ACI214" s="35"/>
      <c r="ACJ214" s="35"/>
      <c r="ACK214" s="35"/>
      <c r="ACL214" s="35"/>
      <c r="ACM214" s="35"/>
      <c r="ACN214" s="35"/>
      <c r="ACO214" s="35"/>
      <c r="ACP214" s="35"/>
      <c r="ACQ214" s="35"/>
      <c r="ACR214" s="35"/>
      <c r="ACS214" s="35"/>
      <c r="ACT214" s="35"/>
      <c r="ACU214" s="35"/>
      <c r="ACV214" s="35"/>
      <c r="ACW214" s="35"/>
      <c r="ACX214" s="35"/>
      <c r="ACY214" s="35"/>
      <c r="ACZ214" s="35"/>
      <c r="ADA214" s="35"/>
      <c r="ADB214" s="35"/>
      <c r="ADC214" s="35"/>
      <c r="ADD214" s="35"/>
      <c r="ADE214" s="35"/>
      <c r="ADF214" s="35"/>
      <c r="ADG214" s="35"/>
      <c r="ADH214" s="35"/>
      <c r="ADI214" s="35"/>
      <c r="ADJ214" s="35"/>
      <c r="ADK214" s="35"/>
      <c r="ADL214" s="35"/>
      <c r="ADM214" s="35"/>
      <c r="ADN214" s="35"/>
      <c r="ADO214" s="35"/>
      <c r="ADP214" s="35"/>
      <c r="ADQ214" s="35"/>
      <c r="ADR214" s="35"/>
      <c r="ADS214" s="35"/>
      <c r="ADT214" s="35"/>
      <c r="ADU214" s="35"/>
      <c r="ADV214" s="35"/>
      <c r="ADW214" s="35"/>
      <c r="ADX214" s="35"/>
      <c r="ADY214" s="35"/>
      <c r="ADZ214" s="35"/>
      <c r="AEA214" s="35"/>
      <c r="AEB214" s="35"/>
      <c r="AEC214" s="35"/>
      <c r="AED214" s="35"/>
      <c r="AEE214" s="35"/>
      <c r="AEF214" s="35"/>
      <c r="AEG214" s="35"/>
      <c r="AEH214" s="35"/>
      <c r="AEI214" s="35"/>
      <c r="AEJ214" s="35"/>
      <c r="AEK214" s="35"/>
      <c r="AEL214" s="35"/>
      <c r="AEM214" s="35"/>
      <c r="AEN214" s="35"/>
      <c r="AEO214" s="35"/>
      <c r="AEP214" s="35"/>
      <c r="AEQ214" s="35"/>
      <c r="AER214" s="35"/>
      <c r="AES214" s="35"/>
      <c r="AET214" s="35"/>
      <c r="AEU214" s="35"/>
      <c r="AEV214" s="35"/>
      <c r="AEW214" s="35"/>
      <c r="AEX214" s="35"/>
      <c r="AEY214" s="35"/>
      <c r="AEZ214" s="35"/>
      <c r="AFA214" s="35"/>
      <c r="AFB214" s="35"/>
      <c r="AFC214" s="35"/>
      <c r="AFD214" s="35"/>
      <c r="AFE214" s="35"/>
      <c r="AFF214" s="35"/>
      <c r="AFG214" s="35"/>
      <c r="AFH214" s="35"/>
      <c r="AFI214" s="35"/>
      <c r="AFJ214" s="35"/>
      <c r="AFK214" s="35"/>
      <c r="AFL214" s="35"/>
      <c r="AFM214" s="35"/>
      <c r="AFN214" s="35"/>
      <c r="AFO214" s="35"/>
      <c r="AFP214" s="35"/>
      <c r="AFQ214" s="35"/>
      <c r="AFR214" s="35"/>
      <c r="AFS214" s="35"/>
      <c r="AFT214" s="35"/>
      <c r="AFU214" s="35"/>
      <c r="AFV214" s="35"/>
      <c r="AFW214" s="35"/>
      <c r="AFX214" s="35"/>
      <c r="AFY214" s="35"/>
      <c r="AFZ214" s="35"/>
      <c r="AGA214" s="35"/>
      <c r="AGB214" s="35"/>
      <c r="AGC214" s="35"/>
      <c r="AGD214" s="35"/>
      <c r="AGE214" s="35"/>
      <c r="AGF214" s="35"/>
      <c r="AGG214" s="35"/>
      <c r="AGH214" s="35"/>
      <c r="AGI214" s="35"/>
      <c r="AGJ214" s="35"/>
      <c r="AGK214" s="35"/>
      <c r="AGL214" s="35"/>
      <c r="AGM214" s="35"/>
      <c r="AGN214" s="35"/>
      <c r="AGO214" s="35"/>
      <c r="AGP214" s="35"/>
      <c r="AGQ214" s="35"/>
      <c r="AGR214" s="35"/>
      <c r="AGS214" s="35"/>
      <c r="AGT214" s="35"/>
      <c r="AGU214" s="35"/>
      <c r="AGV214" s="35"/>
      <c r="AGW214" s="35"/>
      <c r="AGX214" s="35"/>
      <c r="AGY214" s="35"/>
      <c r="AGZ214" s="35"/>
      <c r="AHA214" s="35"/>
      <c r="AHB214" s="35"/>
      <c r="AHC214" s="35"/>
      <c r="AHD214" s="35"/>
      <c r="AHE214" s="35"/>
      <c r="AHF214" s="35"/>
      <c r="AHG214" s="35"/>
      <c r="AHH214" s="35"/>
      <c r="AHI214" s="35"/>
      <c r="AHJ214" s="35"/>
      <c r="AHK214" s="35"/>
      <c r="AHL214" s="35"/>
      <c r="AHM214" s="35"/>
      <c r="AHN214" s="35"/>
      <c r="AHO214" s="35"/>
      <c r="AHP214" s="35"/>
      <c r="AHQ214" s="35"/>
      <c r="AHR214" s="35"/>
      <c r="AHS214" s="35"/>
      <c r="AHT214" s="35"/>
      <c r="AHU214" s="35"/>
      <c r="AHV214" s="35"/>
      <c r="AHW214" s="35"/>
      <c r="AHX214" s="35"/>
      <c r="AHY214" s="35"/>
      <c r="AHZ214" s="35"/>
      <c r="AIA214" s="35"/>
      <c r="AIB214" s="35"/>
      <c r="AIC214" s="35"/>
      <c r="AID214" s="35"/>
      <c r="AIE214" s="35"/>
      <c r="AIF214" s="35"/>
      <c r="AIG214" s="35"/>
      <c r="AIH214" s="35"/>
      <c r="AII214" s="35"/>
      <c r="AIJ214" s="35"/>
      <c r="AIK214" s="35"/>
      <c r="AIL214" s="35"/>
      <c r="AIM214" s="35"/>
      <c r="AIN214" s="35"/>
      <c r="AIO214" s="35"/>
      <c r="AIP214" s="35"/>
      <c r="AIQ214" s="35"/>
      <c r="AIR214" s="35"/>
      <c r="AIS214" s="35"/>
      <c r="AIT214" s="35"/>
      <c r="AIU214" s="35"/>
      <c r="AIV214" s="35"/>
      <c r="AIW214" s="35"/>
      <c r="AIX214" s="35"/>
      <c r="AIY214" s="35"/>
      <c r="AIZ214" s="35"/>
      <c r="AJA214" s="35"/>
      <c r="AJB214" s="35"/>
      <c r="AJC214" s="35"/>
      <c r="AJD214" s="35"/>
      <c r="AJE214" s="35"/>
      <c r="AJF214" s="35"/>
      <c r="AJG214" s="35"/>
      <c r="AJH214" s="35"/>
      <c r="AJI214" s="35"/>
      <c r="AJJ214" s="35"/>
      <c r="AJK214" s="35"/>
      <c r="AJL214" s="35"/>
      <c r="AJM214" s="35"/>
      <c r="AJN214" s="35"/>
      <c r="AJO214" s="35"/>
      <c r="AJP214" s="35"/>
      <c r="AJQ214" s="35"/>
      <c r="AJR214" s="35"/>
      <c r="AJS214" s="35"/>
      <c r="AJT214" s="35"/>
      <c r="AJU214" s="35"/>
      <c r="AJV214" s="35"/>
      <c r="AJW214" s="35"/>
      <c r="AJX214" s="35"/>
      <c r="AJY214" s="35"/>
      <c r="AJZ214" s="35"/>
      <c r="AKA214" s="35"/>
      <c r="AKB214" s="35"/>
      <c r="AKC214" s="35"/>
      <c r="AKD214" s="35"/>
      <c r="AKE214" s="35"/>
      <c r="AKF214" s="35"/>
      <c r="AKG214" s="35"/>
      <c r="AKH214" s="35"/>
      <c r="AKI214" s="35"/>
      <c r="AKJ214" s="35"/>
      <c r="AKK214" s="35"/>
      <c r="AKL214" s="35"/>
      <c r="AKM214" s="35"/>
      <c r="AKN214" s="35"/>
      <c r="AKO214" s="35"/>
      <c r="AKP214" s="35"/>
      <c r="AKQ214" s="35"/>
      <c r="AKR214" s="35"/>
      <c r="AKS214" s="35"/>
      <c r="AKT214" s="35"/>
      <c r="AKU214" s="35"/>
      <c r="AKV214" s="35"/>
      <c r="AKW214" s="35"/>
      <c r="AKX214" s="35"/>
      <c r="AKY214" s="35"/>
      <c r="AKZ214" s="35"/>
      <c r="ALA214" s="35"/>
      <c r="ALB214" s="35"/>
      <c r="ALC214" s="35"/>
      <c r="ALD214" s="35"/>
      <c r="ALE214" s="35"/>
      <c r="ALF214" s="35"/>
      <c r="ALG214" s="35"/>
      <c r="ALH214" s="35"/>
      <c r="ALI214" s="35"/>
      <c r="ALJ214" s="35"/>
      <c r="ALK214" s="35"/>
      <c r="ALL214" s="35"/>
      <c r="ALM214" s="35"/>
      <c r="ALN214" s="35"/>
      <c r="ALO214" s="35"/>
      <c r="ALP214" s="35"/>
      <c r="ALQ214" s="35"/>
      <c r="ALR214" s="35"/>
      <c r="ALS214" s="35"/>
      <c r="ALT214" s="35"/>
      <c r="ALU214" s="35"/>
      <c r="ALV214" s="35"/>
      <c r="ALW214" s="35"/>
      <c r="ALX214" s="35"/>
      <c r="ALY214" s="35"/>
      <c r="ALZ214" s="35"/>
      <c r="AMA214" s="35"/>
      <c r="AMB214" s="35"/>
      <c r="AMC214" s="35"/>
      <c r="AMD214" s="35"/>
      <c r="AME214" s="35"/>
      <c r="AMF214" s="35"/>
      <c r="AMG214" s="35"/>
      <c r="AMH214" s="35"/>
      <c r="AMI214" s="35"/>
      <c r="AMJ214" s="35"/>
      <c r="AMK214" s="35"/>
      <c r="AML214" s="35"/>
      <c r="AMM214" s="35"/>
      <c r="AMN214" s="35"/>
      <c r="AMO214" s="35"/>
      <c r="AMP214" s="35"/>
      <c r="AMQ214" s="35"/>
      <c r="AMR214" s="35"/>
      <c r="AMS214" s="35"/>
      <c r="AMT214" s="35"/>
      <c r="AMU214" s="35"/>
      <c r="AMV214" s="35"/>
      <c r="AMW214" s="35"/>
      <c r="AMX214" s="35"/>
      <c r="AMY214" s="35"/>
      <c r="AMZ214" s="35"/>
      <c r="ANA214" s="35"/>
      <c r="ANB214" s="35"/>
      <c r="ANC214" s="35"/>
      <c r="AND214" s="35"/>
      <c r="ANE214" s="35"/>
      <c r="ANF214" s="35"/>
      <c r="ANG214" s="35"/>
      <c r="ANH214" s="35"/>
      <c r="ANI214" s="35"/>
      <c r="ANJ214" s="35"/>
      <c r="ANK214" s="35"/>
      <c r="ANL214" s="35"/>
      <c r="ANM214" s="35"/>
      <c r="ANN214" s="35"/>
      <c r="ANO214" s="35"/>
      <c r="ANP214" s="35"/>
      <c r="ANQ214" s="35"/>
      <c r="ANR214" s="35"/>
      <c r="ANS214" s="35"/>
      <c r="ANT214" s="35"/>
      <c r="ANU214" s="35"/>
      <c r="ANV214" s="35"/>
      <c r="ANW214" s="35"/>
      <c r="ANX214" s="35"/>
      <c r="ANY214" s="35"/>
      <c r="ANZ214" s="35"/>
      <c r="AOA214" s="35"/>
      <c r="AOB214" s="35"/>
      <c r="AOC214" s="35"/>
      <c r="AOD214" s="35"/>
      <c r="AOE214" s="35"/>
      <c r="AOF214" s="35"/>
      <c r="AOG214" s="35"/>
      <c r="AOH214" s="35"/>
      <c r="AOI214" s="35"/>
      <c r="AOJ214" s="35"/>
      <c r="AOK214" s="35"/>
      <c r="AOL214" s="35"/>
      <c r="AOM214" s="35"/>
      <c r="AON214" s="35"/>
      <c r="AOO214" s="35"/>
      <c r="AOP214" s="35"/>
      <c r="AOQ214" s="35"/>
      <c r="AOR214" s="35"/>
      <c r="AOS214" s="35"/>
      <c r="AOT214" s="35"/>
      <c r="AOU214" s="35"/>
      <c r="AOV214" s="35"/>
      <c r="AOW214" s="35"/>
      <c r="AOX214" s="35"/>
      <c r="AOY214" s="35"/>
      <c r="AOZ214" s="35"/>
      <c r="APA214" s="35"/>
      <c r="APB214" s="35"/>
      <c r="APC214" s="35"/>
      <c r="APD214" s="35"/>
      <c r="APE214" s="35"/>
      <c r="APF214" s="35"/>
      <c r="APG214" s="35"/>
      <c r="APH214" s="35"/>
      <c r="API214" s="35"/>
      <c r="APJ214" s="35"/>
      <c r="APK214" s="35"/>
      <c r="APL214" s="35"/>
      <c r="APM214" s="35"/>
      <c r="APN214" s="35"/>
      <c r="APO214" s="35"/>
      <c r="APP214" s="35"/>
      <c r="APQ214" s="35"/>
      <c r="APR214" s="35"/>
      <c r="APS214" s="35"/>
      <c r="APT214" s="35"/>
      <c r="APU214" s="35"/>
      <c r="APV214" s="35"/>
      <c r="APW214" s="35"/>
      <c r="APX214" s="35"/>
      <c r="APY214" s="35"/>
      <c r="APZ214" s="35"/>
      <c r="AQA214" s="35"/>
      <c r="AQB214" s="35"/>
      <c r="AQC214" s="35"/>
      <c r="AQD214" s="35"/>
      <c r="AQE214" s="35"/>
      <c r="AQF214" s="35"/>
      <c r="AQG214" s="35"/>
      <c r="AQH214" s="35"/>
      <c r="AQI214" s="35"/>
      <c r="AQJ214" s="35"/>
      <c r="AQK214" s="35"/>
      <c r="AQL214" s="35"/>
      <c r="AQM214" s="35"/>
      <c r="AQN214" s="35"/>
      <c r="AQO214" s="35"/>
      <c r="AQP214" s="35"/>
      <c r="AQQ214" s="35"/>
      <c r="AQR214" s="35"/>
      <c r="AQS214" s="35"/>
      <c r="AQT214" s="35"/>
      <c r="AQU214" s="35"/>
      <c r="AQV214" s="35"/>
      <c r="AQW214" s="35"/>
      <c r="AQX214" s="35"/>
      <c r="AQY214" s="35"/>
      <c r="AQZ214" s="35"/>
      <c r="ARA214" s="35"/>
      <c r="ARB214" s="35"/>
      <c r="ARC214" s="35"/>
      <c r="ARD214" s="35"/>
      <c r="ARE214" s="35"/>
      <c r="ARF214" s="35"/>
      <c r="ARG214" s="35"/>
      <c r="ARH214" s="35"/>
      <c r="ARI214" s="35"/>
      <c r="ARJ214" s="35"/>
      <c r="ARK214" s="35"/>
      <c r="ARL214" s="35"/>
      <c r="ARM214" s="35"/>
      <c r="ARN214" s="35"/>
      <c r="ARO214" s="35"/>
      <c r="ARP214" s="35"/>
      <c r="ARQ214" s="35"/>
      <c r="ARR214" s="35"/>
      <c r="ARS214" s="35"/>
      <c r="ART214" s="35"/>
      <c r="ARU214" s="35"/>
      <c r="ARV214" s="35"/>
      <c r="ARW214" s="35"/>
      <c r="ARX214" s="35"/>
      <c r="ARY214" s="35"/>
      <c r="ARZ214" s="35"/>
      <c r="ASA214" s="35"/>
      <c r="ASB214" s="35"/>
      <c r="ASC214" s="35"/>
      <c r="ASD214" s="35"/>
      <c r="ASE214" s="35"/>
      <c r="ASF214" s="35"/>
      <c r="ASG214" s="35"/>
      <c r="ASH214" s="35"/>
      <c r="ASI214" s="35"/>
      <c r="ASJ214" s="35"/>
      <c r="ASK214" s="35"/>
      <c r="ASL214" s="35"/>
      <c r="ASM214" s="35"/>
      <c r="ASN214" s="35"/>
      <c r="ASO214" s="35"/>
      <c r="ASP214" s="35"/>
      <c r="ASQ214" s="35"/>
      <c r="ASR214" s="35"/>
      <c r="ASS214" s="35"/>
      <c r="AST214" s="35"/>
      <c r="ASU214" s="35"/>
      <c r="ASV214" s="35"/>
      <c r="ASW214" s="35"/>
      <c r="ASX214" s="35"/>
      <c r="ASY214" s="35"/>
      <c r="ASZ214" s="35"/>
      <c r="ATA214" s="35"/>
      <c r="ATB214" s="35"/>
      <c r="ATC214" s="35"/>
      <c r="ATD214" s="35"/>
      <c r="ATE214" s="35"/>
      <c r="ATF214" s="35"/>
      <c r="ATG214" s="35"/>
      <c r="ATH214" s="35"/>
      <c r="ATI214" s="35"/>
      <c r="ATJ214" s="35"/>
      <c r="ATK214" s="35"/>
      <c r="ATL214" s="35"/>
      <c r="ATM214" s="35"/>
      <c r="ATN214" s="35"/>
      <c r="ATO214" s="35"/>
      <c r="ATP214" s="35"/>
      <c r="ATQ214" s="35"/>
      <c r="ATR214" s="35"/>
      <c r="ATS214" s="35"/>
      <c r="ATT214" s="35"/>
      <c r="ATU214" s="35"/>
      <c r="ATV214" s="35"/>
      <c r="ATW214" s="35"/>
      <c r="ATX214" s="35"/>
      <c r="ATY214" s="35"/>
      <c r="ATZ214" s="35"/>
      <c r="AUA214" s="35"/>
      <c r="AUB214" s="35"/>
      <c r="AUC214" s="35"/>
      <c r="AUD214" s="35"/>
      <c r="AUE214" s="35"/>
      <c r="AUF214" s="35"/>
      <c r="AUG214" s="35"/>
      <c r="AUH214" s="35"/>
      <c r="AUI214" s="35"/>
      <c r="AUJ214" s="35"/>
      <c r="AUK214" s="35"/>
      <c r="AUL214" s="35"/>
      <c r="AUM214" s="35"/>
      <c r="AUN214" s="35"/>
      <c r="AUO214" s="35"/>
      <c r="AUP214" s="35"/>
      <c r="AUQ214" s="35"/>
      <c r="AUR214" s="35"/>
      <c r="AUS214" s="35"/>
      <c r="AUT214" s="35"/>
      <c r="AUU214" s="35"/>
      <c r="AUV214" s="35"/>
      <c r="AUW214" s="35"/>
      <c r="AUX214" s="35"/>
      <c r="AUY214" s="35"/>
      <c r="AUZ214" s="35"/>
      <c r="AVA214" s="35"/>
      <c r="AVB214" s="35"/>
      <c r="AVC214" s="35"/>
      <c r="AVD214" s="35"/>
      <c r="AVE214" s="35"/>
      <c r="AVF214" s="35"/>
      <c r="AVG214" s="35"/>
      <c r="AVH214" s="35"/>
      <c r="AVI214" s="35"/>
      <c r="AVJ214" s="35"/>
      <c r="AVK214" s="35"/>
      <c r="AVL214" s="35"/>
      <c r="AVM214" s="35"/>
      <c r="AVN214" s="35"/>
      <c r="AVO214" s="35"/>
      <c r="AVP214" s="35"/>
      <c r="AVQ214" s="35"/>
      <c r="AVR214" s="35"/>
      <c r="AVS214" s="35"/>
      <c r="AVT214" s="35"/>
      <c r="AVU214" s="35"/>
      <c r="AVV214" s="35"/>
      <c r="AVW214" s="35"/>
      <c r="AVX214" s="35"/>
      <c r="AVY214" s="35"/>
      <c r="AVZ214" s="35"/>
      <c r="AWA214" s="35"/>
      <c r="AWB214" s="35"/>
      <c r="AWC214" s="35"/>
      <c r="AWD214" s="35"/>
      <c r="AWE214" s="35"/>
      <c r="AWF214" s="35"/>
      <c r="AWG214" s="35"/>
      <c r="AWH214" s="35"/>
      <c r="AWI214" s="35"/>
      <c r="AWJ214" s="35"/>
      <c r="AWK214" s="35"/>
      <c r="AWL214" s="35"/>
      <c r="AWM214" s="35"/>
      <c r="AWN214" s="35"/>
      <c r="AWO214" s="35"/>
      <c r="AWP214" s="35"/>
      <c r="AWQ214" s="35"/>
      <c r="AWR214" s="35"/>
      <c r="AWS214" s="35"/>
      <c r="AWT214" s="35"/>
      <c r="AWU214" s="35"/>
      <c r="AWV214" s="35"/>
      <c r="AWW214" s="35"/>
      <c r="AWX214" s="35"/>
      <c r="AWY214" s="35"/>
      <c r="AWZ214" s="35"/>
      <c r="AXA214" s="35"/>
      <c r="AXB214" s="35"/>
      <c r="AXC214" s="35"/>
      <c r="AXD214" s="35"/>
      <c r="AXE214" s="35"/>
      <c r="AXF214" s="35"/>
      <c r="AXG214" s="35"/>
      <c r="AXH214" s="35"/>
      <c r="AXI214" s="35"/>
      <c r="AXJ214" s="35"/>
      <c r="AXK214" s="35"/>
      <c r="AXL214" s="35"/>
      <c r="AXM214" s="35"/>
      <c r="AXN214" s="35"/>
      <c r="AXO214" s="35"/>
      <c r="AXP214" s="35"/>
      <c r="AXQ214" s="35"/>
      <c r="AXR214" s="35"/>
      <c r="AXS214" s="35"/>
      <c r="AXT214" s="35"/>
      <c r="AXU214" s="35"/>
      <c r="AXV214" s="35"/>
      <c r="AXW214" s="35"/>
      <c r="AXX214" s="35"/>
      <c r="AXY214" s="35"/>
      <c r="AXZ214" s="35"/>
      <c r="AYA214" s="35"/>
      <c r="AYB214" s="35"/>
      <c r="AYC214" s="35"/>
      <c r="AYD214" s="35"/>
      <c r="AYE214" s="35"/>
      <c r="AYF214" s="35"/>
      <c r="AYG214" s="35"/>
      <c r="AYH214" s="35"/>
      <c r="AYI214" s="35"/>
      <c r="AYJ214" s="35"/>
      <c r="AYK214" s="35"/>
      <c r="AYL214" s="35"/>
      <c r="AYM214" s="35"/>
      <c r="AYN214" s="35"/>
      <c r="AYO214" s="35"/>
      <c r="AYP214" s="35"/>
      <c r="AYQ214" s="35"/>
      <c r="AYR214" s="35"/>
      <c r="AYS214" s="35"/>
      <c r="AYT214" s="35"/>
      <c r="AYU214" s="35"/>
      <c r="AYV214" s="35"/>
      <c r="AYW214" s="35"/>
      <c r="AYX214" s="35"/>
      <c r="AYY214" s="35"/>
      <c r="AYZ214" s="35"/>
      <c r="AZA214" s="35"/>
      <c r="AZB214" s="35"/>
      <c r="AZC214" s="35"/>
      <c r="AZD214" s="35"/>
      <c r="AZE214" s="35"/>
      <c r="AZF214" s="35"/>
      <c r="AZG214" s="35"/>
      <c r="AZH214" s="35"/>
      <c r="AZI214" s="35"/>
      <c r="AZJ214" s="35"/>
      <c r="AZK214" s="35"/>
      <c r="AZL214" s="35"/>
      <c r="AZM214" s="35"/>
      <c r="AZN214" s="35"/>
      <c r="AZO214" s="35"/>
      <c r="AZP214" s="35"/>
      <c r="AZQ214" s="35"/>
      <c r="AZR214" s="35"/>
      <c r="AZS214" s="35"/>
      <c r="AZT214" s="35"/>
      <c r="AZU214" s="35"/>
      <c r="AZV214" s="35"/>
      <c r="AZW214" s="35"/>
      <c r="AZX214" s="35"/>
      <c r="AZY214" s="35"/>
      <c r="AZZ214" s="35"/>
      <c r="BAA214" s="35"/>
      <c r="BAB214" s="35"/>
      <c r="BAC214" s="35"/>
      <c r="BAD214" s="35"/>
      <c r="BAE214" s="35"/>
      <c r="BAF214" s="35"/>
      <c r="BAG214" s="35"/>
      <c r="BAH214" s="35"/>
      <c r="BAI214" s="35"/>
      <c r="BAJ214" s="35"/>
      <c r="BAK214" s="35"/>
      <c r="BAL214" s="35"/>
      <c r="BAM214" s="35"/>
      <c r="BAN214" s="35"/>
      <c r="BAO214" s="35"/>
      <c r="BAP214" s="35"/>
      <c r="BAQ214" s="35"/>
      <c r="BAR214" s="35"/>
      <c r="BAS214" s="35"/>
      <c r="BAT214" s="35"/>
      <c r="BAU214" s="35"/>
      <c r="BAV214" s="35"/>
      <c r="BAW214" s="35"/>
      <c r="BAX214" s="35"/>
      <c r="BAY214" s="35"/>
      <c r="BAZ214" s="35"/>
      <c r="BBA214" s="35"/>
      <c r="BBB214" s="35"/>
      <c r="BBC214" s="35"/>
      <c r="BBD214" s="35"/>
      <c r="BBE214" s="35"/>
      <c r="BBF214" s="35"/>
      <c r="BBG214" s="35"/>
      <c r="BBH214" s="35"/>
      <c r="BBI214" s="35"/>
      <c r="BBJ214" s="35"/>
      <c r="BBK214" s="35"/>
      <c r="BBL214" s="35"/>
      <c r="BBM214" s="35"/>
      <c r="BBN214" s="35"/>
      <c r="BBO214" s="35"/>
      <c r="BBP214" s="35"/>
      <c r="BBQ214" s="35"/>
      <c r="BBR214" s="35"/>
      <c r="BBS214" s="35"/>
      <c r="BBT214" s="35"/>
      <c r="BBU214" s="35"/>
      <c r="BBV214" s="35"/>
      <c r="BBW214" s="35"/>
      <c r="BBX214" s="35"/>
      <c r="BBY214" s="35"/>
      <c r="BBZ214" s="35"/>
      <c r="BCA214" s="35"/>
      <c r="BCB214" s="35"/>
      <c r="BCC214" s="35"/>
      <c r="BCD214" s="35"/>
      <c r="BCE214" s="35"/>
      <c r="BCF214" s="35"/>
      <c r="BCG214" s="35"/>
      <c r="BCH214" s="35"/>
      <c r="BCI214" s="35"/>
      <c r="BCJ214" s="35"/>
      <c r="BCK214" s="35"/>
      <c r="BCL214" s="35"/>
      <c r="BCM214" s="35"/>
      <c r="BCN214" s="35"/>
      <c r="BCO214" s="35"/>
      <c r="BCP214" s="35"/>
      <c r="BCQ214" s="35"/>
      <c r="BCR214" s="35"/>
      <c r="BCS214" s="35"/>
      <c r="BCT214" s="35"/>
      <c r="BCU214" s="35"/>
      <c r="BCV214" s="35"/>
      <c r="BCW214" s="35"/>
      <c r="BCX214" s="35"/>
      <c r="BCY214" s="35"/>
      <c r="BCZ214" s="35"/>
      <c r="BDA214" s="35"/>
      <c r="BDB214" s="35"/>
      <c r="BDC214" s="35"/>
      <c r="BDD214" s="35"/>
      <c r="BDE214" s="35"/>
      <c r="BDF214" s="35"/>
      <c r="BDG214" s="35"/>
      <c r="BDH214" s="35"/>
      <c r="BDI214" s="35"/>
      <c r="BDJ214" s="35"/>
    </row>
    <row r="215" spans="1:1466" ht="14.4" customHeight="1" thickBot="1" x14ac:dyDescent="0.3">
      <c r="A215" s="38"/>
      <c r="B215" s="38"/>
      <c r="C215" s="38"/>
      <c r="D215" s="95" t="s">
        <v>165</v>
      </c>
      <c r="E215" s="109"/>
      <c r="F215" s="109"/>
      <c r="G215" s="109"/>
      <c r="H215" s="109"/>
      <c r="I215" s="109"/>
      <c r="J215" s="467"/>
      <c r="K215" s="468"/>
      <c r="L215" s="467"/>
      <c r="M215" s="468"/>
      <c r="N215" s="467"/>
      <c r="O215" s="468"/>
      <c r="P215" s="474">
        <f>SUM(J215:O215)</f>
        <v>0</v>
      </c>
      <c r="Q215" s="475"/>
      <c r="R215" s="110"/>
      <c r="AM215" s="35"/>
      <c r="AN215" s="35"/>
      <c r="AO215" s="35"/>
      <c r="AP215" s="35"/>
      <c r="AQ215" s="35"/>
      <c r="AR215" s="35"/>
      <c r="AS215" s="35"/>
    </row>
    <row r="216" spans="1:1466" ht="14.4" customHeight="1" thickBot="1" x14ac:dyDescent="0.3">
      <c r="A216" s="38"/>
      <c r="B216" s="38"/>
      <c r="C216" s="38"/>
      <c r="D216" s="95" t="s">
        <v>181</v>
      </c>
      <c r="E216" s="109"/>
      <c r="F216" s="109"/>
      <c r="G216" s="109"/>
      <c r="H216" s="109"/>
      <c r="I216" s="109"/>
      <c r="J216" s="467"/>
      <c r="K216" s="468"/>
      <c r="L216" s="467"/>
      <c r="M216" s="468"/>
      <c r="N216" s="467"/>
      <c r="O216" s="468"/>
      <c r="P216" s="474">
        <f t="shared" ref="P216:P226" si="1">SUM(J216:O216)</f>
        <v>0</v>
      </c>
      <c r="Q216" s="475"/>
      <c r="R216" s="110"/>
      <c r="AM216" s="35"/>
      <c r="AN216" s="35"/>
      <c r="AO216" s="35"/>
      <c r="AP216" s="35"/>
      <c r="AQ216" s="35"/>
      <c r="AR216" s="35"/>
      <c r="AS216" s="35"/>
    </row>
    <row r="217" spans="1:1466" ht="14.4" customHeight="1" thickBot="1" x14ac:dyDescent="0.3">
      <c r="A217" s="38"/>
      <c r="B217" s="38"/>
      <c r="C217" s="38"/>
      <c r="D217" s="95" t="s">
        <v>166</v>
      </c>
      <c r="E217" s="109"/>
      <c r="F217" s="109"/>
      <c r="G217" s="109"/>
      <c r="H217" s="109"/>
      <c r="I217" s="109"/>
      <c r="J217" s="467"/>
      <c r="K217" s="468"/>
      <c r="L217" s="467"/>
      <c r="M217" s="468"/>
      <c r="N217" s="467"/>
      <c r="O217" s="468"/>
      <c r="P217" s="474">
        <f t="shared" si="1"/>
        <v>0</v>
      </c>
      <c r="Q217" s="475"/>
      <c r="R217" s="110"/>
      <c r="AM217" s="35"/>
      <c r="AN217" s="35"/>
      <c r="AO217" s="35"/>
      <c r="AP217" s="35"/>
      <c r="AQ217" s="35"/>
      <c r="AR217" s="35"/>
      <c r="AS217" s="35"/>
    </row>
    <row r="218" spans="1:1466" ht="15.6" thickBot="1" x14ac:dyDescent="0.3">
      <c r="A218" s="38"/>
      <c r="B218" s="38"/>
      <c r="C218" s="38"/>
      <c r="D218" s="95" t="s">
        <v>167</v>
      </c>
      <c r="E218" s="109"/>
      <c r="F218" s="109"/>
      <c r="G218" s="109"/>
      <c r="H218" s="109"/>
      <c r="I218" s="109"/>
      <c r="J218" s="467"/>
      <c r="K218" s="468"/>
      <c r="L218" s="467"/>
      <c r="M218" s="468"/>
      <c r="N218" s="467"/>
      <c r="O218" s="468"/>
      <c r="P218" s="474">
        <f t="shared" si="1"/>
        <v>0</v>
      </c>
      <c r="Q218" s="475"/>
      <c r="R218" s="110"/>
      <c r="AM218" s="35"/>
      <c r="AN218" s="35"/>
      <c r="AO218" s="35"/>
      <c r="AP218" s="35"/>
      <c r="AQ218" s="35"/>
      <c r="AR218" s="35"/>
      <c r="AS218" s="35"/>
    </row>
    <row r="219" spans="1:1466" ht="15.6" thickBot="1" x14ac:dyDescent="0.3">
      <c r="A219" s="38"/>
      <c r="B219" s="38"/>
      <c r="C219" s="38"/>
      <c r="D219" s="95" t="s">
        <v>182</v>
      </c>
      <c r="E219" s="109"/>
      <c r="F219" s="109"/>
      <c r="G219" s="109"/>
      <c r="H219" s="109"/>
      <c r="I219" s="109"/>
      <c r="J219" s="467"/>
      <c r="K219" s="468"/>
      <c r="L219" s="467"/>
      <c r="M219" s="468"/>
      <c r="N219" s="467"/>
      <c r="O219" s="468"/>
      <c r="P219" s="474">
        <f t="shared" si="1"/>
        <v>0</v>
      </c>
      <c r="Q219" s="475"/>
      <c r="R219" s="110"/>
      <c r="AM219" s="35"/>
      <c r="AN219" s="35"/>
      <c r="AO219" s="35"/>
      <c r="AP219" s="35"/>
      <c r="AQ219" s="35"/>
      <c r="AR219" s="35"/>
      <c r="AS219" s="35"/>
    </row>
    <row r="220" spans="1:1466" ht="15.6" thickBot="1" x14ac:dyDescent="0.3">
      <c r="A220" s="38"/>
      <c r="B220" s="38"/>
      <c r="C220" s="38"/>
      <c r="D220" s="95" t="s">
        <v>168</v>
      </c>
      <c r="E220" s="109"/>
      <c r="F220" s="109"/>
      <c r="G220" s="109"/>
      <c r="H220" s="109"/>
      <c r="I220" s="109"/>
      <c r="J220" s="467"/>
      <c r="K220" s="468"/>
      <c r="L220" s="467"/>
      <c r="M220" s="468"/>
      <c r="N220" s="467"/>
      <c r="O220" s="468"/>
      <c r="P220" s="474">
        <f t="shared" si="1"/>
        <v>0</v>
      </c>
      <c r="Q220" s="475"/>
      <c r="R220" s="110"/>
      <c r="AM220" s="35"/>
      <c r="AN220" s="35"/>
      <c r="AO220" s="35"/>
      <c r="AP220" s="35"/>
      <c r="AQ220" s="35"/>
      <c r="AR220" s="35"/>
      <c r="AS220" s="35"/>
    </row>
    <row r="221" spans="1:1466" ht="15.6" thickBot="1" x14ac:dyDescent="0.3">
      <c r="A221" s="38"/>
      <c r="B221" s="38"/>
      <c r="C221" s="38"/>
      <c r="D221" s="95" t="s">
        <v>163</v>
      </c>
      <c r="E221" s="109"/>
      <c r="F221" s="109"/>
      <c r="G221" s="109"/>
      <c r="H221" s="109"/>
      <c r="I221" s="109"/>
      <c r="J221" s="467"/>
      <c r="K221" s="468"/>
      <c r="L221" s="467"/>
      <c r="M221" s="468"/>
      <c r="N221" s="467"/>
      <c r="O221" s="468"/>
      <c r="P221" s="474">
        <f t="shared" si="1"/>
        <v>0</v>
      </c>
      <c r="Q221" s="475"/>
      <c r="R221" s="110"/>
      <c r="AM221" s="35"/>
      <c r="AN221" s="35"/>
      <c r="AO221" s="35"/>
      <c r="AP221" s="35"/>
      <c r="AQ221" s="35"/>
      <c r="AR221" s="35"/>
      <c r="AS221" s="35"/>
    </row>
    <row r="222" spans="1:1466" ht="15.6" thickBot="1" x14ac:dyDescent="0.3">
      <c r="A222" s="38"/>
      <c r="B222" s="38"/>
      <c r="C222" s="38"/>
      <c r="D222" s="95" t="s">
        <v>169</v>
      </c>
      <c r="E222" s="109"/>
      <c r="F222" s="109"/>
      <c r="G222" s="109"/>
      <c r="H222" s="109"/>
      <c r="I222" s="109"/>
      <c r="J222" s="467"/>
      <c r="K222" s="468"/>
      <c r="L222" s="467"/>
      <c r="M222" s="468"/>
      <c r="N222" s="467"/>
      <c r="O222" s="468"/>
      <c r="P222" s="474">
        <f t="shared" si="1"/>
        <v>0</v>
      </c>
      <c r="Q222" s="475"/>
      <c r="R222" s="110"/>
      <c r="AM222" s="35"/>
      <c r="AN222" s="35"/>
      <c r="AO222" s="35"/>
      <c r="AP222" s="35"/>
      <c r="AQ222" s="35"/>
      <c r="AR222" s="35"/>
      <c r="AS222" s="35"/>
    </row>
    <row r="223" spans="1:1466" ht="15.6" thickBot="1" x14ac:dyDescent="0.3">
      <c r="A223" s="38"/>
      <c r="B223" s="38"/>
      <c r="C223" s="38"/>
      <c r="D223" s="95" t="s">
        <v>164</v>
      </c>
      <c r="E223" s="109"/>
      <c r="F223" s="109"/>
      <c r="G223" s="109"/>
      <c r="H223" s="109"/>
      <c r="I223" s="109"/>
      <c r="J223" s="467"/>
      <c r="K223" s="468"/>
      <c r="L223" s="467"/>
      <c r="M223" s="468"/>
      <c r="N223" s="467"/>
      <c r="O223" s="468"/>
      <c r="P223" s="474">
        <f t="shared" si="1"/>
        <v>0</v>
      </c>
      <c r="Q223" s="475"/>
      <c r="R223" s="110"/>
      <c r="AM223" s="35"/>
      <c r="AN223" s="35"/>
      <c r="AO223" s="35"/>
      <c r="AP223" s="35"/>
      <c r="AQ223" s="35"/>
      <c r="AR223" s="35"/>
      <c r="AS223" s="35"/>
    </row>
    <row r="224" spans="1:1466" ht="15.6" thickBot="1" x14ac:dyDescent="0.3">
      <c r="A224" s="38"/>
      <c r="B224" s="38"/>
      <c r="C224" s="38"/>
      <c r="D224" s="95" t="s">
        <v>170</v>
      </c>
      <c r="E224" s="109"/>
      <c r="F224" s="109"/>
      <c r="G224" s="109"/>
      <c r="H224" s="109"/>
      <c r="I224" s="109"/>
      <c r="J224" s="467"/>
      <c r="K224" s="468"/>
      <c r="L224" s="467"/>
      <c r="M224" s="468"/>
      <c r="N224" s="467"/>
      <c r="O224" s="468"/>
      <c r="P224" s="474">
        <f t="shared" si="1"/>
        <v>0</v>
      </c>
      <c r="Q224" s="475"/>
      <c r="R224" s="110"/>
      <c r="AM224" s="35"/>
      <c r="AN224" s="35"/>
      <c r="AO224" s="35"/>
      <c r="AP224" s="35"/>
      <c r="AQ224" s="35"/>
      <c r="AR224" s="35"/>
      <c r="AS224" s="35"/>
    </row>
    <row r="225" spans="1:45" ht="15.6" thickBot="1" x14ac:dyDescent="0.3">
      <c r="A225" s="38"/>
      <c r="B225" s="38"/>
      <c r="C225" s="38"/>
      <c r="D225" s="95" t="s">
        <v>171</v>
      </c>
      <c r="E225" s="109"/>
      <c r="F225" s="109"/>
      <c r="G225" s="109"/>
      <c r="H225" s="109"/>
      <c r="I225" s="109"/>
      <c r="J225" s="467"/>
      <c r="K225" s="468"/>
      <c r="L225" s="467"/>
      <c r="M225" s="468"/>
      <c r="N225" s="467"/>
      <c r="O225" s="468"/>
      <c r="P225" s="474">
        <f t="shared" si="1"/>
        <v>0</v>
      </c>
      <c r="Q225" s="475"/>
      <c r="R225" s="110"/>
      <c r="AM225" s="35"/>
      <c r="AN225" s="35"/>
      <c r="AO225" s="35"/>
      <c r="AP225" s="35"/>
      <c r="AQ225" s="35"/>
      <c r="AR225" s="35"/>
      <c r="AS225" s="35"/>
    </row>
    <row r="226" spans="1:45" ht="15.6" thickBot="1" x14ac:dyDescent="0.3">
      <c r="A226" s="38"/>
      <c r="B226" s="38"/>
      <c r="C226" s="38"/>
      <c r="D226" s="296" t="s">
        <v>99</v>
      </c>
      <c r="E226" s="297"/>
      <c r="F226" s="297"/>
      <c r="G226" s="297"/>
      <c r="H226" s="297"/>
      <c r="I226" s="298"/>
      <c r="J226" s="467"/>
      <c r="K226" s="468"/>
      <c r="L226" s="467"/>
      <c r="M226" s="468"/>
      <c r="N226" s="467"/>
      <c r="O226" s="468"/>
      <c r="P226" s="474">
        <f t="shared" si="1"/>
        <v>0</v>
      </c>
      <c r="Q226" s="475"/>
      <c r="R226" s="110"/>
      <c r="AM226" s="35"/>
      <c r="AN226" s="35"/>
      <c r="AO226" s="35"/>
      <c r="AP226" s="35"/>
      <c r="AQ226" s="35"/>
      <c r="AR226" s="35"/>
      <c r="AS226" s="35"/>
    </row>
    <row r="227" spans="1:45" ht="14.4" thickBot="1" x14ac:dyDescent="0.3">
      <c r="A227" s="38"/>
      <c r="B227" s="38"/>
      <c r="C227" s="38"/>
      <c r="D227" s="95" t="s">
        <v>30</v>
      </c>
      <c r="E227" s="109"/>
      <c r="F227" s="109"/>
      <c r="G227" s="109"/>
      <c r="H227" s="109"/>
      <c r="I227" s="109"/>
      <c r="J227" s="593">
        <f>SUM(J215:K226)</f>
        <v>0</v>
      </c>
      <c r="K227" s="594"/>
      <c r="L227" s="593">
        <f t="shared" ref="L227" si="2">SUM(L215:M226)</f>
        <v>0</v>
      </c>
      <c r="M227" s="594"/>
      <c r="N227" s="593">
        <f>SUM(N215:O226)</f>
        <v>0</v>
      </c>
      <c r="O227" s="594"/>
      <c r="P227" s="474">
        <f>SUM(P215:Q226)</f>
        <v>0</v>
      </c>
      <c r="Q227" s="475"/>
      <c r="AM227" s="35"/>
      <c r="AN227" s="35"/>
      <c r="AO227" s="35"/>
      <c r="AP227" s="35"/>
      <c r="AQ227" s="35"/>
      <c r="AR227" s="35"/>
      <c r="AS227" s="35"/>
    </row>
    <row r="228" spans="1:45" x14ac:dyDescent="0.25">
      <c r="A228" s="38"/>
      <c r="B228" s="38"/>
      <c r="C228" s="38"/>
      <c r="D228" s="39"/>
      <c r="E228" s="33"/>
      <c r="F228" s="33"/>
      <c r="G228" s="33"/>
      <c r="H228" s="33"/>
      <c r="I228" s="110"/>
      <c r="J228" s="110"/>
      <c r="K228" s="34"/>
      <c r="L228" s="34"/>
      <c r="M228" s="34"/>
      <c r="N228" s="34"/>
      <c r="AM228" s="35"/>
      <c r="AN228" s="35"/>
      <c r="AO228" s="35"/>
      <c r="AP228" s="35"/>
      <c r="AQ228" s="35"/>
      <c r="AR228" s="35"/>
      <c r="AS228" s="35"/>
    </row>
    <row r="229" spans="1:45" x14ac:dyDescent="0.25">
      <c r="A229" s="38"/>
      <c r="B229" s="38"/>
      <c r="C229" s="38"/>
      <c r="D229" s="39"/>
      <c r="E229" s="33"/>
      <c r="F229" s="33"/>
      <c r="G229" s="33"/>
      <c r="H229" s="33"/>
      <c r="I229" s="110"/>
      <c r="J229" s="110"/>
      <c r="K229" s="34"/>
      <c r="L229" s="34"/>
      <c r="M229" s="34"/>
      <c r="N229" s="34"/>
    </row>
    <row r="230" spans="1:45" x14ac:dyDescent="0.25">
      <c r="A230" s="38"/>
      <c r="B230" s="38"/>
      <c r="C230" s="38"/>
      <c r="D230" s="39"/>
      <c r="E230" s="33"/>
      <c r="F230" s="33"/>
      <c r="G230" s="33"/>
      <c r="H230" s="33"/>
      <c r="I230" s="110"/>
      <c r="J230" s="110"/>
      <c r="K230" s="34"/>
      <c r="L230" s="34"/>
      <c r="M230" s="34"/>
      <c r="N230" s="34"/>
    </row>
    <row r="231" spans="1:45" x14ac:dyDescent="0.25">
      <c r="A231" s="111"/>
      <c r="B231" s="111"/>
      <c r="C231" s="111"/>
      <c r="D231" s="111"/>
      <c r="E231" s="111"/>
      <c r="F231" s="111"/>
      <c r="G231" s="111"/>
      <c r="H231" s="111"/>
      <c r="I231" s="111"/>
      <c r="J231" s="111"/>
      <c r="K231" s="52"/>
      <c r="L231" s="40"/>
      <c r="M231" s="112"/>
      <c r="N231" s="112"/>
    </row>
    <row r="232" spans="1:45" ht="15.6" x14ac:dyDescent="0.25">
      <c r="A232" s="423"/>
      <c r="B232" s="423"/>
      <c r="C232" s="423"/>
      <c r="D232" s="423"/>
      <c r="E232" s="423"/>
      <c r="F232" s="423"/>
      <c r="G232" s="423"/>
      <c r="H232" s="423"/>
      <c r="I232" s="423"/>
      <c r="J232" s="423"/>
      <c r="K232" s="423"/>
      <c r="L232" s="423"/>
      <c r="M232" s="423"/>
      <c r="N232" s="423"/>
      <c r="O232" s="423"/>
      <c r="P232" s="423"/>
      <c r="Q232" s="423"/>
      <c r="R232" s="423"/>
      <c r="S232" s="423"/>
      <c r="T232" s="423"/>
    </row>
    <row r="233" spans="1:45" x14ac:dyDescent="0.25">
      <c r="A233" s="52"/>
      <c r="B233" s="52"/>
      <c r="C233" s="52"/>
      <c r="D233" s="52"/>
      <c r="E233" s="52"/>
      <c r="F233" s="52"/>
      <c r="G233" s="52"/>
      <c r="H233" s="52"/>
      <c r="I233" s="52"/>
      <c r="J233" s="52"/>
      <c r="K233" s="52"/>
      <c r="L233" s="52"/>
      <c r="M233" s="113"/>
      <c r="N233" s="112"/>
    </row>
    <row r="234" spans="1:45" x14ac:dyDescent="0.25">
      <c r="A234" s="66"/>
      <c r="B234" s="66"/>
      <c r="C234" s="66"/>
      <c r="D234" s="66"/>
      <c r="E234" s="66"/>
      <c r="F234" s="66"/>
      <c r="G234" s="66"/>
      <c r="H234" s="66"/>
      <c r="I234" s="66"/>
      <c r="J234" s="66"/>
      <c r="K234" s="66"/>
      <c r="L234" s="66"/>
      <c r="M234" s="66"/>
      <c r="N234" s="66"/>
      <c r="O234" s="66"/>
      <c r="P234" s="66"/>
    </row>
    <row r="235" spans="1:45" ht="15.6" x14ac:dyDescent="0.25">
      <c r="A235" s="52"/>
      <c r="B235" s="52"/>
      <c r="C235" s="52"/>
      <c r="D235" s="52"/>
      <c r="E235" s="52"/>
      <c r="F235" s="52"/>
      <c r="G235" s="52"/>
      <c r="H235" s="52"/>
      <c r="I235" s="52"/>
      <c r="J235" s="52"/>
      <c r="K235" s="52"/>
      <c r="L235" s="52"/>
      <c r="M235" s="52"/>
      <c r="N235" s="52"/>
      <c r="Q235" s="114"/>
    </row>
    <row r="236" spans="1:45" ht="15.6" x14ac:dyDescent="0.25">
      <c r="A236" s="255" t="s">
        <v>248</v>
      </c>
      <c r="B236" s="255"/>
      <c r="C236" s="255"/>
      <c r="D236" s="255"/>
      <c r="E236" s="255"/>
      <c r="F236" s="255"/>
      <c r="G236" s="255"/>
      <c r="H236" s="255"/>
      <c r="I236" s="255"/>
      <c r="J236" s="255"/>
      <c r="K236" s="255"/>
      <c r="L236" s="255"/>
      <c r="M236" s="255"/>
      <c r="N236" s="255"/>
      <c r="O236" s="255"/>
      <c r="P236" s="255"/>
      <c r="Q236" s="255"/>
      <c r="R236" s="255"/>
      <c r="S236" s="255"/>
      <c r="T236" s="255"/>
    </row>
    <row r="237" spans="1:45" ht="15.6" x14ac:dyDescent="0.25">
      <c r="A237" s="218"/>
      <c r="B237" s="218"/>
      <c r="C237" s="218"/>
      <c r="D237" s="218"/>
      <c r="E237" s="218"/>
      <c r="F237" s="218"/>
      <c r="G237" s="218"/>
      <c r="H237" s="218"/>
      <c r="I237" s="218"/>
      <c r="J237" s="218"/>
      <c r="K237" s="218"/>
      <c r="L237" s="218"/>
      <c r="M237" s="218"/>
      <c r="N237" s="218"/>
      <c r="O237" s="218"/>
      <c r="P237" s="218"/>
      <c r="Q237" s="218"/>
      <c r="R237" s="218"/>
      <c r="S237" s="218"/>
      <c r="T237" s="218"/>
    </row>
    <row r="238" spans="1:45" ht="91.5" customHeight="1" thickBot="1" x14ac:dyDescent="0.3">
      <c r="A238" s="631" t="s">
        <v>315</v>
      </c>
      <c r="B238" s="632"/>
      <c r="C238" s="632"/>
      <c r="D238" s="632"/>
      <c r="E238" s="632"/>
      <c r="F238" s="632"/>
      <c r="G238" s="632"/>
      <c r="H238" s="632"/>
      <c r="I238" s="632"/>
      <c r="J238" s="632"/>
      <c r="K238" s="632"/>
      <c r="L238" s="632"/>
      <c r="M238" s="632"/>
      <c r="N238" s="632"/>
      <c r="O238" s="632"/>
      <c r="P238" s="632"/>
      <c r="Q238" s="632"/>
      <c r="R238" s="632"/>
      <c r="S238" s="632"/>
      <c r="T238" s="632"/>
    </row>
    <row r="239" spans="1:45" ht="36" customHeight="1" thickBot="1" x14ac:dyDescent="0.3">
      <c r="A239" s="37"/>
      <c r="B239" s="615" t="s">
        <v>126</v>
      </c>
      <c r="C239" s="616"/>
      <c r="D239" s="616"/>
      <c r="E239" s="616"/>
      <c r="F239" s="617"/>
      <c r="G239" s="597" t="s">
        <v>226</v>
      </c>
      <c r="H239" s="598"/>
      <c r="I239" s="598"/>
      <c r="J239" s="599"/>
      <c r="K239" s="597" t="s">
        <v>225</v>
      </c>
      <c r="L239" s="598"/>
      <c r="M239" s="598"/>
      <c r="N239" s="599"/>
      <c r="O239" s="424" t="s">
        <v>227</v>
      </c>
      <c r="P239" s="425"/>
      <c r="Q239" s="425"/>
      <c r="R239" s="426"/>
      <c r="S239" s="602" t="s">
        <v>173</v>
      </c>
    </row>
    <row r="240" spans="1:45" ht="22.2" customHeight="1" thickBot="1" x14ac:dyDescent="0.3">
      <c r="A240" s="37"/>
      <c r="B240" s="618"/>
      <c r="C240" s="619"/>
      <c r="D240" s="619"/>
      <c r="E240" s="619"/>
      <c r="F240" s="620"/>
      <c r="G240" s="115" t="s">
        <v>127</v>
      </c>
      <c r="H240" s="116" t="s">
        <v>58</v>
      </c>
      <c r="I240" s="117" t="s">
        <v>145</v>
      </c>
      <c r="J240" s="118" t="s">
        <v>146</v>
      </c>
      <c r="K240" s="115" t="s">
        <v>127</v>
      </c>
      <c r="L240" s="116" t="s">
        <v>58</v>
      </c>
      <c r="M240" s="117" t="s">
        <v>145</v>
      </c>
      <c r="N240" s="118" t="s">
        <v>146</v>
      </c>
      <c r="O240" s="115" t="s">
        <v>127</v>
      </c>
      <c r="P240" s="116" t="s">
        <v>58</v>
      </c>
      <c r="Q240" s="117" t="s">
        <v>145</v>
      </c>
      <c r="R240" s="118" t="s">
        <v>146</v>
      </c>
      <c r="S240" s="603"/>
      <c r="AM240" s="35"/>
      <c r="AN240" s="35"/>
    </row>
    <row r="241" spans="1:39" ht="15" customHeight="1" x14ac:dyDescent="0.25">
      <c r="A241" s="37"/>
      <c r="B241" s="263" t="s">
        <v>144</v>
      </c>
      <c r="C241" s="264"/>
      <c r="D241" s="264"/>
      <c r="E241" s="264"/>
      <c r="F241" s="265"/>
      <c r="G241" s="119"/>
      <c r="H241" s="120"/>
      <c r="I241" s="120"/>
      <c r="J241" s="121"/>
      <c r="K241" s="119"/>
      <c r="L241" s="120"/>
      <c r="M241" s="120"/>
      <c r="N241" s="121"/>
      <c r="O241" s="122"/>
      <c r="P241" s="123"/>
      <c r="Q241" s="123"/>
      <c r="R241" s="124"/>
      <c r="S241" s="125">
        <f>SUM(G241,K241,O241)</f>
        <v>0</v>
      </c>
      <c r="AM241" s="35"/>
    </row>
    <row r="242" spans="1:39" ht="15" customHeight="1" x14ac:dyDescent="0.25">
      <c r="A242" s="37"/>
      <c r="B242" s="263" t="s">
        <v>133</v>
      </c>
      <c r="C242" s="264"/>
      <c r="D242" s="264"/>
      <c r="E242" s="264"/>
      <c r="F242" s="265"/>
      <c r="G242" s="126"/>
      <c r="H242" s="127"/>
      <c r="I242" s="127"/>
      <c r="J242" s="128"/>
      <c r="K242" s="126"/>
      <c r="L242" s="127"/>
      <c r="M242" s="127"/>
      <c r="N242" s="128"/>
      <c r="O242" s="119"/>
      <c r="P242" s="129"/>
      <c r="Q242" s="129"/>
      <c r="R242" s="130"/>
      <c r="S242" s="131">
        <f t="shared" ref="S242:S259" si="3">SUM(G242,K242,O242)</f>
        <v>0</v>
      </c>
      <c r="AM242" s="35"/>
    </row>
    <row r="243" spans="1:39" ht="15" customHeight="1" x14ac:dyDescent="0.25">
      <c r="A243" s="37"/>
      <c r="B243" s="263" t="s">
        <v>138</v>
      </c>
      <c r="C243" s="264"/>
      <c r="D243" s="264"/>
      <c r="E243" s="264"/>
      <c r="F243" s="265"/>
      <c r="G243" s="126"/>
      <c r="H243" s="127"/>
      <c r="I243" s="127"/>
      <c r="J243" s="128"/>
      <c r="K243" s="126"/>
      <c r="L243" s="127"/>
      <c r="M243" s="127"/>
      <c r="N243" s="128"/>
      <c r="O243" s="126"/>
      <c r="P243" s="132"/>
      <c r="Q243" s="132"/>
      <c r="R243" s="133"/>
      <c r="S243" s="131">
        <f t="shared" si="3"/>
        <v>0</v>
      </c>
      <c r="AM243" s="35"/>
    </row>
    <row r="244" spans="1:39" ht="15" customHeight="1" x14ac:dyDescent="0.25">
      <c r="A244" s="37"/>
      <c r="B244" s="263" t="s">
        <v>137</v>
      </c>
      <c r="C244" s="264"/>
      <c r="D244" s="264"/>
      <c r="E244" s="264"/>
      <c r="F244" s="265"/>
      <c r="G244" s="126"/>
      <c r="H244" s="127"/>
      <c r="I244" s="127"/>
      <c r="J244" s="128"/>
      <c r="K244" s="126"/>
      <c r="L244" s="127"/>
      <c r="M244" s="127"/>
      <c r="N244" s="128"/>
      <c r="O244" s="126"/>
      <c r="P244" s="132"/>
      <c r="Q244" s="132"/>
      <c r="R244" s="133"/>
      <c r="S244" s="131">
        <f t="shared" si="3"/>
        <v>0</v>
      </c>
      <c r="AM244" s="35"/>
    </row>
    <row r="245" spans="1:39" ht="15" customHeight="1" x14ac:dyDescent="0.25">
      <c r="A245" s="37"/>
      <c r="B245" s="263" t="s">
        <v>129</v>
      </c>
      <c r="C245" s="264"/>
      <c r="D245" s="264"/>
      <c r="E245" s="264"/>
      <c r="F245" s="265"/>
      <c r="G245" s="126"/>
      <c r="H245" s="127"/>
      <c r="I245" s="127"/>
      <c r="J245" s="128"/>
      <c r="K245" s="126"/>
      <c r="L245" s="127"/>
      <c r="M245" s="127"/>
      <c r="N245" s="128"/>
      <c r="O245" s="126"/>
      <c r="P245" s="132"/>
      <c r="Q245" s="132"/>
      <c r="R245" s="133"/>
      <c r="S245" s="131">
        <f t="shared" si="3"/>
        <v>0</v>
      </c>
      <c r="T245" s="37"/>
      <c r="AM245" s="35"/>
    </row>
    <row r="246" spans="1:39" ht="15" customHeight="1" x14ac:dyDescent="0.25">
      <c r="A246" s="37"/>
      <c r="B246" s="263" t="s">
        <v>140</v>
      </c>
      <c r="C246" s="264"/>
      <c r="D246" s="264"/>
      <c r="E246" s="264"/>
      <c r="F246" s="265"/>
      <c r="G246" s="126"/>
      <c r="H246" s="127"/>
      <c r="I246" s="127"/>
      <c r="J246" s="128"/>
      <c r="K246" s="126"/>
      <c r="L246" s="127"/>
      <c r="M246" s="127"/>
      <c r="N246" s="128"/>
      <c r="O246" s="126"/>
      <c r="P246" s="132"/>
      <c r="Q246" s="132"/>
      <c r="R246" s="133"/>
      <c r="S246" s="131">
        <f t="shared" si="3"/>
        <v>0</v>
      </c>
      <c r="T246" s="37"/>
      <c r="U246" s="37"/>
      <c r="V246" s="36"/>
      <c r="W246" s="36"/>
      <c r="X246" s="36"/>
      <c r="Y246" s="36"/>
      <c r="Z246" s="36"/>
      <c r="AA246" s="36"/>
      <c r="AB246" s="36"/>
      <c r="AC246" s="36"/>
      <c r="AD246" s="36"/>
      <c r="AE246" s="36"/>
      <c r="AF246" s="36"/>
      <c r="AG246" s="36"/>
      <c r="AH246" s="36"/>
      <c r="AI246" s="36"/>
      <c r="AJ246" s="36"/>
      <c r="AK246" s="36"/>
      <c r="AL246" s="36"/>
    </row>
    <row r="247" spans="1:39" ht="15" customHeight="1" x14ac:dyDescent="0.25">
      <c r="A247" s="37"/>
      <c r="B247" s="263" t="s">
        <v>130</v>
      </c>
      <c r="C247" s="264"/>
      <c r="D247" s="264"/>
      <c r="E247" s="264"/>
      <c r="F247" s="265"/>
      <c r="G247" s="126"/>
      <c r="H247" s="127"/>
      <c r="I247" s="127"/>
      <c r="J247" s="128"/>
      <c r="K247" s="126"/>
      <c r="L247" s="127"/>
      <c r="M247" s="127"/>
      <c r="N247" s="128"/>
      <c r="O247" s="126"/>
      <c r="P247" s="132"/>
      <c r="Q247" s="132"/>
      <c r="R247" s="133"/>
      <c r="S247" s="131">
        <f t="shared" si="3"/>
        <v>0</v>
      </c>
      <c r="T247" s="37"/>
      <c r="U247" s="37"/>
      <c r="V247" s="36"/>
      <c r="W247" s="36"/>
      <c r="X247" s="36"/>
      <c r="Y247" s="36"/>
      <c r="Z247" s="36"/>
      <c r="AA247" s="36"/>
      <c r="AB247" s="36"/>
      <c r="AC247" s="36"/>
      <c r="AD247" s="36"/>
      <c r="AE247" s="36"/>
      <c r="AF247" s="36"/>
      <c r="AG247" s="36"/>
      <c r="AH247" s="36"/>
      <c r="AI247" s="36"/>
      <c r="AJ247" s="36"/>
      <c r="AK247" s="36"/>
      <c r="AL247" s="36"/>
    </row>
    <row r="248" spans="1:39" ht="15" customHeight="1" x14ac:dyDescent="0.25">
      <c r="A248" s="37"/>
      <c r="B248" s="263" t="s">
        <v>143</v>
      </c>
      <c r="C248" s="264"/>
      <c r="D248" s="264"/>
      <c r="E248" s="264"/>
      <c r="F248" s="265"/>
      <c r="G248" s="126"/>
      <c r="H248" s="127"/>
      <c r="I248" s="127"/>
      <c r="J248" s="128"/>
      <c r="K248" s="126"/>
      <c r="L248" s="127"/>
      <c r="M248" s="127"/>
      <c r="N248" s="128"/>
      <c r="O248" s="126"/>
      <c r="P248" s="132"/>
      <c r="Q248" s="132"/>
      <c r="R248" s="133"/>
      <c r="S248" s="131">
        <f t="shared" si="3"/>
        <v>0</v>
      </c>
      <c r="T248" s="37"/>
      <c r="U248" s="37"/>
      <c r="V248" s="36"/>
      <c r="W248" s="36"/>
      <c r="X248" s="36"/>
      <c r="Y248" s="36"/>
      <c r="Z248" s="36"/>
      <c r="AA248" s="36"/>
      <c r="AB248" s="36"/>
      <c r="AC248" s="36"/>
      <c r="AD248" s="36"/>
      <c r="AE248" s="36"/>
      <c r="AF248" s="36"/>
      <c r="AG248" s="36"/>
      <c r="AH248" s="36"/>
      <c r="AI248" s="36"/>
      <c r="AJ248" s="36"/>
      <c r="AK248" s="36"/>
      <c r="AL248" s="36"/>
    </row>
    <row r="249" spans="1:39" ht="15" customHeight="1" x14ac:dyDescent="0.25">
      <c r="A249" s="37"/>
      <c r="B249" s="263" t="s">
        <v>136</v>
      </c>
      <c r="C249" s="264"/>
      <c r="D249" s="264"/>
      <c r="E249" s="264"/>
      <c r="F249" s="265"/>
      <c r="G249" s="126"/>
      <c r="H249" s="127"/>
      <c r="I249" s="127"/>
      <c r="J249" s="128"/>
      <c r="K249" s="126"/>
      <c r="L249" s="127"/>
      <c r="M249" s="127"/>
      <c r="N249" s="128"/>
      <c r="O249" s="126"/>
      <c r="P249" s="132"/>
      <c r="Q249" s="132"/>
      <c r="R249" s="133"/>
      <c r="S249" s="131">
        <f t="shared" si="3"/>
        <v>0</v>
      </c>
      <c r="T249" s="37"/>
      <c r="U249" s="37"/>
      <c r="V249" s="36"/>
      <c r="W249" s="36"/>
      <c r="X249" s="36"/>
      <c r="Y249" s="36"/>
      <c r="Z249" s="36"/>
      <c r="AA249" s="36"/>
      <c r="AB249" s="36"/>
      <c r="AC249" s="36"/>
      <c r="AD249" s="36"/>
      <c r="AE249" s="36"/>
      <c r="AF249" s="36"/>
      <c r="AG249" s="36"/>
      <c r="AH249" s="36"/>
      <c r="AI249" s="36"/>
      <c r="AJ249" s="36"/>
      <c r="AK249" s="36"/>
      <c r="AL249" s="36"/>
    </row>
    <row r="250" spans="1:39" ht="15" customHeight="1" x14ac:dyDescent="0.25">
      <c r="A250" s="37"/>
      <c r="B250" s="263" t="s">
        <v>184</v>
      </c>
      <c r="C250" s="264"/>
      <c r="D250" s="264"/>
      <c r="E250" s="264"/>
      <c r="F250" s="265"/>
      <c r="G250" s="126"/>
      <c r="H250" s="127"/>
      <c r="I250" s="127"/>
      <c r="J250" s="128"/>
      <c r="K250" s="126"/>
      <c r="L250" s="127"/>
      <c r="M250" s="127"/>
      <c r="N250" s="128"/>
      <c r="O250" s="126"/>
      <c r="P250" s="132"/>
      <c r="Q250" s="132"/>
      <c r="R250" s="133"/>
      <c r="S250" s="131">
        <f t="shared" si="3"/>
        <v>0</v>
      </c>
      <c r="T250" s="37"/>
      <c r="U250" s="37"/>
      <c r="V250" s="36"/>
      <c r="W250" s="36"/>
      <c r="X250" s="36"/>
      <c r="Y250" s="36"/>
      <c r="Z250" s="36"/>
      <c r="AA250" s="36"/>
      <c r="AB250" s="36"/>
      <c r="AC250" s="36"/>
      <c r="AD250" s="36"/>
      <c r="AE250" s="36"/>
      <c r="AF250" s="36"/>
      <c r="AG250" s="36"/>
      <c r="AH250" s="36"/>
      <c r="AI250" s="36"/>
      <c r="AJ250" s="36"/>
      <c r="AK250" s="36"/>
      <c r="AL250" s="36"/>
    </row>
    <row r="251" spans="1:39" ht="15" customHeight="1" x14ac:dyDescent="0.25">
      <c r="A251" s="37"/>
      <c r="B251" s="263" t="s">
        <v>128</v>
      </c>
      <c r="C251" s="264"/>
      <c r="D251" s="264"/>
      <c r="E251" s="264"/>
      <c r="F251" s="265"/>
      <c r="G251" s="126"/>
      <c r="H251" s="127"/>
      <c r="I251" s="127"/>
      <c r="J251" s="128"/>
      <c r="K251" s="126"/>
      <c r="L251" s="127"/>
      <c r="M251" s="127"/>
      <c r="N251" s="128"/>
      <c r="O251" s="126"/>
      <c r="P251" s="132"/>
      <c r="Q251" s="132"/>
      <c r="R251" s="133"/>
      <c r="S251" s="131">
        <f t="shared" si="3"/>
        <v>0</v>
      </c>
      <c r="T251" s="37"/>
      <c r="U251" s="37"/>
      <c r="V251" s="36"/>
      <c r="W251" s="36"/>
      <c r="X251" s="36"/>
      <c r="Y251" s="36"/>
      <c r="Z251" s="36"/>
      <c r="AA251" s="36"/>
      <c r="AB251" s="36"/>
      <c r="AC251" s="36"/>
      <c r="AD251" s="36"/>
      <c r="AE251" s="36"/>
      <c r="AF251" s="36"/>
      <c r="AG251" s="36"/>
      <c r="AH251" s="36"/>
      <c r="AI251" s="36"/>
      <c r="AJ251" s="36"/>
      <c r="AK251" s="36"/>
      <c r="AL251" s="36"/>
    </row>
    <row r="252" spans="1:39" ht="15" customHeight="1" x14ac:dyDescent="0.25">
      <c r="A252" s="37"/>
      <c r="B252" s="263" t="s">
        <v>131</v>
      </c>
      <c r="C252" s="264"/>
      <c r="D252" s="264"/>
      <c r="E252" s="264"/>
      <c r="F252" s="265"/>
      <c r="G252" s="126"/>
      <c r="H252" s="127"/>
      <c r="I252" s="127"/>
      <c r="J252" s="128"/>
      <c r="K252" s="126"/>
      <c r="L252" s="127"/>
      <c r="M252" s="127"/>
      <c r="N252" s="128"/>
      <c r="O252" s="126"/>
      <c r="P252" s="132"/>
      <c r="Q252" s="132"/>
      <c r="R252" s="133"/>
      <c r="S252" s="131">
        <f t="shared" si="3"/>
        <v>0</v>
      </c>
      <c r="T252" s="37"/>
      <c r="U252" s="37"/>
      <c r="V252" s="36"/>
      <c r="W252" s="36"/>
      <c r="X252" s="36"/>
      <c r="Y252" s="36"/>
      <c r="Z252" s="36"/>
      <c r="AA252" s="36"/>
      <c r="AB252" s="36"/>
      <c r="AC252" s="36"/>
      <c r="AD252" s="36"/>
      <c r="AE252" s="36"/>
      <c r="AF252" s="36"/>
      <c r="AG252" s="36"/>
      <c r="AH252" s="36"/>
      <c r="AI252" s="36"/>
      <c r="AJ252" s="36"/>
      <c r="AK252" s="36"/>
      <c r="AL252" s="36"/>
    </row>
    <row r="253" spans="1:39" ht="15" customHeight="1" x14ac:dyDescent="0.25">
      <c r="A253" s="37"/>
      <c r="B253" s="263" t="s">
        <v>141</v>
      </c>
      <c r="C253" s="264"/>
      <c r="D253" s="264"/>
      <c r="E253" s="264"/>
      <c r="F253" s="265"/>
      <c r="G253" s="126"/>
      <c r="H253" s="127"/>
      <c r="I253" s="127"/>
      <c r="J253" s="128"/>
      <c r="K253" s="126"/>
      <c r="L253" s="127"/>
      <c r="M253" s="127"/>
      <c r="N253" s="128"/>
      <c r="O253" s="126"/>
      <c r="P253" s="132"/>
      <c r="Q253" s="132"/>
      <c r="R253" s="133"/>
      <c r="S253" s="131">
        <f t="shared" si="3"/>
        <v>0</v>
      </c>
      <c r="T253" s="37"/>
      <c r="U253" s="37"/>
      <c r="V253" s="36"/>
      <c r="W253" s="36"/>
      <c r="X253" s="36"/>
      <c r="Y253" s="36"/>
      <c r="Z253" s="36"/>
      <c r="AA253" s="36"/>
      <c r="AB253" s="36"/>
      <c r="AC253" s="36"/>
      <c r="AD253" s="36"/>
      <c r="AE253" s="36"/>
      <c r="AF253" s="36"/>
      <c r="AG253" s="36"/>
      <c r="AH253" s="36"/>
      <c r="AI253" s="36"/>
      <c r="AJ253" s="36"/>
      <c r="AK253" s="36"/>
      <c r="AL253" s="36"/>
    </row>
    <row r="254" spans="1:39" ht="15" customHeight="1" x14ac:dyDescent="0.25">
      <c r="A254" s="37"/>
      <c r="B254" s="263" t="s">
        <v>132</v>
      </c>
      <c r="C254" s="264"/>
      <c r="D254" s="264"/>
      <c r="E254" s="264"/>
      <c r="F254" s="265"/>
      <c r="G254" s="126"/>
      <c r="H254" s="127"/>
      <c r="I254" s="127"/>
      <c r="J254" s="128"/>
      <c r="K254" s="126"/>
      <c r="L254" s="127"/>
      <c r="M254" s="127"/>
      <c r="N254" s="128"/>
      <c r="O254" s="126"/>
      <c r="P254" s="132"/>
      <c r="Q254" s="132"/>
      <c r="R254" s="133"/>
      <c r="S254" s="131">
        <f t="shared" si="3"/>
        <v>0</v>
      </c>
      <c r="T254" s="37"/>
      <c r="U254" s="37"/>
      <c r="V254" s="36"/>
      <c r="W254" s="36"/>
      <c r="X254" s="36"/>
      <c r="Y254" s="36"/>
      <c r="Z254" s="36"/>
      <c r="AA254" s="36"/>
      <c r="AB254" s="36"/>
      <c r="AC254" s="36"/>
      <c r="AD254" s="36"/>
      <c r="AE254" s="36"/>
      <c r="AF254" s="36"/>
      <c r="AG254" s="36"/>
      <c r="AH254" s="36"/>
      <c r="AI254" s="36"/>
      <c r="AJ254" s="36"/>
      <c r="AK254" s="36"/>
      <c r="AL254" s="36"/>
    </row>
    <row r="255" spans="1:39" ht="15" customHeight="1" x14ac:dyDescent="0.25">
      <c r="A255" s="37"/>
      <c r="B255" s="263" t="s">
        <v>185</v>
      </c>
      <c r="C255" s="264"/>
      <c r="D255" s="264"/>
      <c r="E255" s="264"/>
      <c r="F255" s="265"/>
      <c r="G255" s="126"/>
      <c r="H255" s="127"/>
      <c r="I255" s="127"/>
      <c r="J255" s="128"/>
      <c r="K255" s="126"/>
      <c r="L255" s="127"/>
      <c r="M255" s="127"/>
      <c r="N255" s="128"/>
      <c r="O255" s="126"/>
      <c r="P255" s="132"/>
      <c r="Q255" s="132"/>
      <c r="R255" s="133"/>
      <c r="S255" s="131">
        <f t="shared" si="3"/>
        <v>0</v>
      </c>
      <c r="T255" s="37"/>
      <c r="U255" s="37"/>
      <c r="V255" s="36"/>
      <c r="W255" s="36"/>
      <c r="X255" s="36"/>
      <c r="Y255" s="36"/>
      <c r="Z255" s="36"/>
      <c r="AA255" s="36"/>
      <c r="AB255" s="36"/>
      <c r="AC255" s="36"/>
      <c r="AD255" s="36"/>
      <c r="AE255" s="36"/>
      <c r="AF255" s="36"/>
      <c r="AG255" s="36"/>
      <c r="AH255" s="36"/>
      <c r="AI255" s="36"/>
      <c r="AJ255" s="36"/>
      <c r="AK255" s="36"/>
      <c r="AL255" s="36"/>
    </row>
    <row r="256" spans="1:39" ht="15" customHeight="1" x14ac:dyDescent="0.25">
      <c r="A256" s="37"/>
      <c r="B256" s="263" t="s">
        <v>142</v>
      </c>
      <c r="C256" s="264"/>
      <c r="D256" s="264"/>
      <c r="E256" s="264"/>
      <c r="F256" s="265"/>
      <c r="G256" s="126"/>
      <c r="H256" s="127"/>
      <c r="I256" s="127"/>
      <c r="J256" s="128"/>
      <c r="K256" s="126"/>
      <c r="L256" s="127"/>
      <c r="M256" s="127"/>
      <c r="N256" s="128"/>
      <c r="O256" s="126"/>
      <c r="P256" s="132"/>
      <c r="Q256" s="132"/>
      <c r="R256" s="133"/>
      <c r="S256" s="131">
        <f t="shared" si="3"/>
        <v>0</v>
      </c>
      <c r="T256" s="37"/>
      <c r="U256" s="37"/>
      <c r="V256" s="36"/>
      <c r="W256" s="36"/>
      <c r="X256" s="36"/>
      <c r="Y256" s="36"/>
      <c r="Z256" s="36"/>
      <c r="AA256" s="36"/>
      <c r="AB256" s="36"/>
      <c r="AC256" s="36"/>
      <c r="AD256" s="36"/>
      <c r="AE256" s="36"/>
      <c r="AF256" s="36"/>
      <c r="AG256" s="36"/>
      <c r="AH256" s="36"/>
      <c r="AI256" s="36"/>
      <c r="AJ256" s="36"/>
      <c r="AK256" s="36"/>
      <c r="AL256" s="36"/>
    </row>
    <row r="257" spans="1:40" ht="15" customHeight="1" x14ac:dyDescent="0.25">
      <c r="A257" s="37"/>
      <c r="B257" s="263" t="s">
        <v>139</v>
      </c>
      <c r="C257" s="264"/>
      <c r="D257" s="264"/>
      <c r="E257" s="264"/>
      <c r="F257" s="265"/>
      <c r="G257" s="126"/>
      <c r="H257" s="127"/>
      <c r="I257" s="127"/>
      <c r="J257" s="128"/>
      <c r="K257" s="126"/>
      <c r="L257" s="127"/>
      <c r="M257" s="127"/>
      <c r="N257" s="128"/>
      <c r="O257" s="126"/>
      <c r="P257" s="132"/>
      <c r="Q257" s="132"/>
      <c r="R257" s="133"/>
      <c r="S257" s="131">
        <f t="shared" si="3"/>
        <v>0</v>
      </c>
      <c r="T257" s="37"/>
      <c r="U257" s="37"/>
      <c r="V257" s="36"/>
      <c r="W257" s="36"/>
      <c r="X257" s="36"/>
      <c r="Y257" s="36"/>
      <c r="Z257" s="36"/>
      <c r="AA257" s="36"/>
      <c r="AB257" s="36"/>
      <c r="AC257" s="36"/>
      <c r="AD257" s="36"/>
      <c r="AE257" s="36"/>
      <c r="AF257" s="36"/>
      <c r="AG257" s="36"/>
      <c r="AH257" s="36"/>
      <c r="AI257" s="36"/>
      <c r="AJ257" s="36"/>
      <c r="AK257" s="36"/>
      <c r="AL257" s="36"/>
    </row>
    <row r="258" spans="1:40" ht="15" customHeight="1" x14ac:dyDescent="0.25">
      <c r="A258" s="37"/>
      <c r="B258" s="263" t="s">
        <v>135</v>
      </c>
      <c r="C258" s="264"/>
      <c r="D258" s="264"/>
      <c r="E258" s="264"/>
      <c r="F258" s="265"/>
      <c r="G258" s="126"/>
      <c r="H258" s="127"/>
      <c r="I258" s="127"/>
      <c r="J258" s="128"/>
      <c r="K258" s="126"/>
      <c r="L258" s="127"/>
      <c r="M258" s="127"/>
      <c r="N258" s="128"/>
      <c r="O258" s="126"/>
      <c r="P258" s="132"/>
      <c r="Q258" s="132"/>
      <c r="R258" s="133"/>
      <c r="S258" s="131">
        <f t="shared" si="3"/>
        <v>0</v>
      </c>
      <c r="T258" s="37"/>
      <c r="U258" s="37"/>
      <c r="V258" s="36"/>
      <c r="W258" s="36"/>
      <c r="X258" s="36"/>
      <c r="Y258" s="36"/>
      <c r="Z258" s="36"/>
      <c r="AA258" s="36"/>
      <c r="AB258" s="36"/>
      <c r="AC258" s="36"/>
      <c r="AD258" s="36"/>
      <c r="AE258" s="36"/>
      <c r="AF258" s="36"/>
      <c r="AG258" s="36"/>
      <c r="AH258" s="36"/>
      <c r="AI258" s="36"/>
      <c r="AJ258" s="36"/>
      <c r="AK258" s="36"/>
      <c r="AL258" s="36"/>
    </row>
    <row r="259" spans="1:40" ht="15" customHeight="1" thickBot="1" x14ac:dyDescent="0.3">
      <c r="A259" s="37"/>
      <c r="B259" s="263" t="s">
        <v>134</v>
      </c>
      <c r="C259" s="264"/>
      <c r="D259" s="264"/>
      <c r="E259" s="264"/>
      <c r="F259" s="265"/>
      <c r="G259" s="134"/>
      <c r="H259" s="135"/>
      <c r="I259" s="135"/>
      <c r="J259" s="136"/>
      <c r="K259" s="134"/>
      <c r="L259" s="135"/>
      <c r="M259" s="135"/>
      <c r="N259" s="136"/>
      <c r="O259" s="134"/>
      <c r="P259" s="137"/>
      <c r="Q259" s="137"/>
      <c r="R259" s="138"/>
      <c r="S259" s="139">
        <f t="shared" si="3"/>
        <v>0</v>
      </c>
      <c r="T259" s="37"/>
      <c r="U259" s="37"/>
      <c r="V259" s="36"/>
      <c r="W259" s="36"/>
      <c r="X259" s="36"/>
      <c r="Y259" s="36"/>
      <c r="Z259" s="36"/>
      <c r="AA259" s="36"/>
      <c r="AB259" s="36"/>
      <c r="AC259" s="36"/>
      <c r="AD259" s="36"/>
      <c r="AE259" s="36"/>
      <c r="AF259" s="36"/>
      <c r="AG259" s="36"/>
      <c r="AH259" s="36"/>
      <c r="AI259" s="36"/>
      <c r="AJ259" s="36"/>
      <c r="AK259" s="36"/>
      <c r="AL259" s="36"/>
    </row>
    <row r="260" spans="1:40" ht="15" customHeight="1" thickBot="1" x14ac:dyDescent="0.3">
      <c r="A260" s="37"/>
      <c r="B260" s="350" t="s">
        <v>30</v>
      </c>
      <c r="C260" s="351"/>
      <c r="D260" s="351"/>
      <c r="E260" s="351"/>
      <c r="F260" s="352"/>
      <c r="G260" s="140">
        <f>SUM(G241:G259)</f>
        <v>0</v>
      </c>
      <c r="H260" s="141">
        <f t="shared" ref="H260:R260" si="4">SUM(H241:H259)</f>
        <v>0</v>
      </c>
      <c r="I260" s="141">
        <f t="shared" si="4"/>
        <v>0</v>
      </c>
      <c r="J260" s="142">
        <f t="shared" si="4"/>
        <v>0</v>
      </c>
      <c r="K260" s="140">
        <f t="shared" si="4"/>
        <v>0</v>
      </c>
      <c r="L260" s="141">
        <f t="shared" si="4"/>
        <v>0</v>
      </c>
      <c r="M260" s="141">
        <f t="shared" si="4"/>
        <v>0</v>
      </c>
      <c r="N260" s="142">
        <f t="shared" si="4"/>
        <v>0</v>
      </c>
      <c r="O260" s="140">
        <f t="shared" si="4"/>
        <v>0</v>
      </c>
      <c r="P260" s="141">
        <f t="shared" si="4"/>
        <v>0</v>
      </c>
      <c r="Q260" s="141">
        <f t="shared" si="4"/>
        <v>0</v>
      </c>
      <c r="R260" s="142">
        <f t="shared" si="4"/>
        <v>0</v>
      </c>
      <c r="S260" s="31">
        <f>SUM(S241:S259)</f>
        <v>0</v>
      </c>
      <c r="T260" s="37"/>
      <c r="U260" s="37"/>
      <c r="V260" s="36"/>
      <c r="W260" s="36"/>
      <c r="X260" s="36"/>
      <c r="Y260" s="36"/>
      <c r="Z260" s="36"/>
      <c r="AA260" s="36"/>
      <c r="AB260" s="36"/>
      <c r="AC260" s="36"/>
      <c r="AD260" s="36"/>
      <c r="AE260" s="36"/>
      <c r="AF260" s="36"/>
      <c r="AG260" s="36"/>
      <c r="AH260" s="36"/>
      <c r="AI260" s="36"/>
      <c r="AJ260" s="36"/>
      <c r="AK260" s="36"/>
      <c r="AL260" s="36"/>
    </row>
    <row r="261" spans="1:40" ht="15" customHeight="1"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6"/>
      <c r="W261" s="36"/>
      <c r="X261" s="36"/>
      <c r="Y261" s="36"/>
      <c r="Z261" s="36"/>
      <c r="AA261" s="36"/>
      <c r="AB261" s="36"/>
      <c r="AC261" s="36"/>
      <c r="AD261" s="36"/>
      <c r="AE261" s="36"/>
      <c r="AF261" s="36"/>
      <c r="AG261" s="36"/>
      <c r="AH261" s="36"/>
      <c r="AI261" s="36"/>
      <c r="AJ261" s="36"/>
      <c r="AK261" s="36"/>
      <c r="AL261" s="36"/>
    </row>
    <row r="262" spans="1:40" x14ac:dyDescent="0.25">
      <c r="A262" s="79"/>
      <c r="B262" s="79"/>
      <c r="C262" s="79"/>
      <c r="D262" s="79"/>
      <c r="E262" s="79"/>
      <c r="F262" s="143"/>
      <c r="G262" s="143"/>
      <c r="H262" s="143"/>
      <c r="I262" s="143"/>
      <c r="J262" s="143"/>
      <c r="K262" s="143"/>
      <c r="L262" s="143"/>
      <c r="M262" s="143"/>
      <c r="N262" s="143"/>
      <c r="U262" s="37"/>
      <c r="V262" s="36"/>
      <c r="W262" s="36"/>
      <c r="X262" s="36"/>
      <c r="Y262" s="36"/>
      <c r="Z262" s="36"/>
      <c r="AA262" s="36"/>
      <c r="AB262" s="36"/>
      <c r="AC262" s="36"/>
      <c r="AD262" s="36"/>
      <c r="AE262" s="36"/>
      <c r="AF262" s="36"/>
      <c r="AG262" s="36"/>
      <c r="AH262" s="36"/>
      <c r="AI262" s="36"/>
      <c r="AJ262" s="36"/>
      <c r="AK262" s="36"/>
      <c r="AL262" s="36"/>
    </row>
    <row r="263" spans="1:40" x14ac:dyDescent="0.25">
      <c r="A263" s="79"/>
      <c r="B263" s="79"/>
      <c r="C263" s="79"/>
      <c r="D263" s="79"/>
      <c r="E263" s="79"/>
      <c r="F263" s="143"/>
      <c r="G263" s="143"/>
      <c r="H263" s="143"/>
      <c r="I263" s="143"/>
      <c r="J263" s="143"/>
      <c r="K263" s="143"/>
      <c r="L263" s="143"/>
      <c r="M263" s="143"/>
      <c r="N263" s="143"/>
    </row>
    <row r="264" spans="1:40" ht="17.399999999999999" customHeight="1" x14ac:dyDescent="0.25">
      <c r="A264" s="254" t="s">
        <v>174</v>
      </c>
      <c r="B264" s="254"/>
      <c r="C264" s="254"/>
      <c r="D264" s="254"/>
      <c r="E264" s="254"/>
      <c r="F264" s="254"/>
      <c r="G264" s="254"/>
      <c r="H264" s="254"/>
      <c r="I264" s="254"/>
      <c r="J264" s="254"/>
      <c r="K264" s="254"/>
      <c r="L264" s="254"/>
      <c r="M264" s="254"/>
      <c r="N264" s="254"/>
      <c r="O264" s="254"/>
      <c r="P264" s="254"/>
      <c r="Q264" s="254"/>
      <c r="R264" s="254"/>
      <c r="S264" s="254"/>
      <c r="T264" s="254"/>
      <c r="U264" s="254"/>
    </row>
    <row r="265" spans="1:40" ht="18" customHeight="1" x14ac:dyDescent="0.25">
      <c r="A265" s="255" t="s">
        <v>311</v>
      </c>
      <c r="B265" s="255"/>
      <c r="C265" s="255"/>
      <c r="D265" s="255"/>
      <c r="E265" s="255"/>
      <c r="F265" s="255"/>
      <c r="G265" s="255"/>
      <c r="H265" s="255"/>
      <c r="I265" s="255"/>
      <c r="J265" s="255"/>
      <c r="K265" s="255"/>
      <c r="L265" s="255"/>
      <c r="M265" s="255"/>
      <c r="N265" s="255"/>
      <c r="O265" s="255"/>
      <c r="P265" s="255"/>
      <c r="Q265" s="255"/>
      <c r="R265" s="255"/>
      <c r="S265" s="255"/>
      <c r="T265" s="255"/>
      <c r="U265" s="255"/>
    </row>
    <row r="266" spans="1:40" x14ac:dyDescent="0.25">
      <c r="A266" s="38"/>
      <c r="B266" s="38"/>
      <c r="C266" s="38"/>
      <c r="D266" s="38"/>
      <c r="E266" s="38"/>
      <c r="F266" s="38"/>
      <c r="G266" s="38"/>
      <c r="H266" s="38"/>
      <c r="I266" s="38"/>
      <c r="J266" s="38"/>
      <c r="K266" s="38"/>
      <c r="L266" s="38"/>
      <c r="M266" s="38"/>
      <c r="N266" s="38"/>
    </row>
    <row r="267" spans="1:40" ht="52.5" customHeight="1" x14ac:dyDescent="0.25">
      <c r="A267" s="256" t="s">
        <v>328</v>
      </c>
      <c r="B267" s="256"/>
      <c r="C267" s="256"/>
      <c r="D267" s="256"/>
      <c r="E267" s="256"/>
      <c r="F267" s="256"/>
      <c r="G267" s="256"/>
      <c r="H267" s="256"/>
      <c r="I267" s="256"/>
      <c r="J267" s="256"/>
      <c r="K267" s="256"/>
      <c r="L267" s="256"/>
      <c r="M267" s="256"/>
      <c r="N267" s="256"/>
      <c r="O267" s="256"/>
      <c r="P267" s="256"/>
      <c r="Q267" s="256"/>
      <c r="R267" s="256"/>
      <c r="S267" s="256"/>
      <c r="T267" s="256"/>
      <c r="U267" s="256"/>
    </row>
    <row r="268" spans="1:40" ht="15.6" customHeight="1" thickBot="1" x14ac:dyDescent="0.3">
      <c r="A268" s="144"/>
      <c r="B268" s="144"/>
      <c r="C268" s="144"/>
      <c r="D268" s="144"/>
      <c r="E268" s="144"/>
      <c r="F268" s="144"/>
      <c r="G268" s="144"/>
      <c r="H268" s="144"/>
      <c r="I268" s="144"/>
      <c r="J268" s="144"/>
      <c r="K268" s="144"/>
      <c r="L268" s="144"/>
      <c r="M268" s="144"/>
      <c r="N268" s="144"/>
    </row>
    <row r="269" spans="1:40" x14ac:dyDescent="0.25">
      <c r="A269" s="37"/>
      <c r="B269" s="37"/>
      <c r="C269" s="38"/>
      <c r="D269" s="644" t="s">
        <v>80</v>
      </c>
      <c r="E269" s="645"/>
      <c r="F269" s="645"/>
      <c r="G269" s="645"/>
      <c r="H269" s="645"/>
      <c r="I269" s="645"/>
      <c r="J269" s="646"/>
      <c r="K269" s="638" t="s">
        <v>209</v>
      </c>
      <c r="L269" s="639"/>
      <c r="M269" s="639"/>
      <c r="N269" s="640"/>
      <c r="O269" s="638" t="s">
        <v>210</v>
      </c>
      <c r="P269" s="639"/>
      <c r="Q269" s="639"/>
      <c r="R269" s="640"/>
    </row>
    <row r="270" spans="1:40" ht="14.4" customHeight="1" thickBot="1" x14ac:dyDescent="0.3">
      <c r="A270" s="37"/>
      <c r="B270" s="37"/>
      <c r="C270" s="38"/>
      <c r="D270" s="647"/>
      <c r="E270" s="648"/>
      <c r="F270" s="648"/>
      <c r="G270" s="648"/>
      <c r="H270" s="648"/>
      <c r="I270" s="648"/>
      <c r="J270" s="649"/>
      <c r="K270" s="641"/>
      <c r="L270" s="642"/>
      <c r="M270" s="642"/>
      <c r="N270" s="643"/>
      <c r="O270" s="641"/>
      <c r="P270" s="642"/>
      <c r="Q270" s="642"/>
      <c r="R270" s="643"/>
      <c r="AM270" s="35"/>
      <c r="AN270" s="35"/>
    </row>
    <row r="271" spans="1:40" ht="14.4" customHeight="1" x14ac:dyDescent="0.25">
      <c r="A271" s="37"/>
      <c r="B271" s="37"/>
      <c r="C271" s="38"/>
      <c r="D271" s="607" t="s">
        <v>81</v>
      </c>
      <c r="E271" s="608"/>
      <c r="F271" s="608"/>
      <c r="G271" s="608"/>
      <c r="H271" s="608"/>
      <c r="I271" s="608"/>
      <c r="J271" s="609"/>
      <c r="K271" s="613"/>
      <c r="L271" s="614"/>
      <c r="M271" s="614"/>
      <c r="N271" s="614"/>
      <c r="O271" s="610"/>
      <c r="P271" s="611"/>
      <c r="Q271" s="611"/>
      <c r="R271" s="612"/>
      <c r="AM271" s="35"/>
      <c r="AN271" s="35"/>
    </row>
    <row r="272" spans="1:40" ht="15" customHeight="1" x14ac:dyDescent="0.25">
      <c r="A272" s="37"/>
      <c r="B272" s="37"/>
      <c r="C272" s="38"/>
      <c r="D272" s="650" t="s">
        <v>82</v>
      </c>
      <c r="E272" s="651"/>
      <c r="F272" s="651"/>
      <c r="G272" s="651"/>
      <c r="H272" s="651"/>
      <c r="I272" s="651"/>
      <c r="J272" s="652"/>
      <c r="K272" s="600"/>
      <c r="L272" s="601"/>
      <c r="M272" s="601"/>
      <c r="N272" s="601"/>
      <c r="O272" s="604"/>
      <c r="P272" s="605"/>
      <c r="Q272" s="605"/>
      <c r="R272" s="606"/>
      <c r="AM272" s="35"/>
      <c r="AN272" s="35"/>
    </row>
    <row r="273" spans="1:40" ht="15" customHeight="1" x14ac:dyDescent="0.25">
      <c r="A273" s="37"/>
      <c r="B273" s="37"/>
      <c r="C273" s="38"/>
      <c r="D273" s="650" t="s">
        <v>83</v>
      </c>
      <c r="E273" s="651"/>
      <c r="F273" s="651"/>
      <c r="G273" s="651"/>
      <c r="H273" s="651"/>
      <c r="I273" s="651"/>
      <c r="J273" s="652"/>
      <c r="K273" s="600"/>
      <c r="L273" s="601"/>
      <c r="M273" s="601"/>
      <c r="N273" s="601"/>
      <c r="O273" s="604"/>
      <c r="P273" s="605"/>
      <c r="Q273" s="605"/>
      <c r="R273" s="606"/>
      <c r="AM273" s="35"/>
      <c r="AN273" s="35"/>
    </row>
    <row r="274" spans="1:40" ht="15" customHeight="1" x14ac:dyDescent="0.25">
      <c r="A274" s="37"/>
      <c r="B274" s="37"/>
      <c r="C274" s="38"/>
      <c r="D274" s="650" t="s">
        <v>84</v>
      </c>
      <c r="E274" s="651"/>
      <c r="F274" s="651"/>
      <c r="G274" s="651"/>
      <c r="H274" s="651"/>
      <c r="I274" s="651"/>
      <c r="J274" s="652"/>
      <c r="K274" s="600"/>
      <c r="L274" s="601"/>
      <c r="M274" s="601"/>
      <c r="N274" s="601"/>
      <c r="O274" s="604"/>
      <c r="P274" s="605"/>
      <c r="Q274" s="605"/>
      <c r="R274" s="606"/>
      <c r="AM274" s="35"/>
      <c r="AN274" s="35"/>
    </row>
    <row r="275" spans="1:40" ht="15" customHeight="1" x14ac:dyDescent="0.25">
      <c r="A275" s="37"/>
      <c r="B275" s="37"/>
      <c r="C275" s="38"/>
      <c r="D275" s="650" t="s">
        <v>85</v>
      </c>
      <c r="E275" s="651"/>
      <c r="F275" s="651"/>
      <c r="G275" s="651"/>
      <c r="H275" s="651"/>
      <c r="I275" s="651"/>
      <c r="J275" s="652"/>
      <c r="K275" s="600"/>
      <c r="L275" s="601"/>
      <c r="M275" s="601"/>
      <c r="N275" s="601"/>
      <c r="O275" s="604"/>
      <c r="P275" s="605"/>
      <c r="Q275" s="605"/>
      <c r="R275" s="606"/>
      <c r="AM275" s="35"/>
      <c r="AN275" s="35"/>
    </row>
    <row r="276" spans="1:40" ht="15" customHeight="1" x14ac:dyDescent="0.25">
      <c r="A276" s="37"/>
      <c r="B276" s="37"/>
      <c r="C276" s="38"/>
      <c r="D276" s="650" t="s">
        <v>86</v>
      </c>
      <c r="E276" s="651"/>
      <c r="F276" s="651"/>
      <c r="G276" s="651"/>
      <c r="H276" s="651"/>
      <c r="I276" s="651"/>
      <c r="J276" s="652"/>
      <c r="K276" s="600"/>
      <c r="L276" s="601"/>
      <c r="M276" s="601"/>
      <c r="N276" s="601"/>
      <c r="O276" s="604"/>
      <c r="P276" s="605"/>
      <c r="Q276" s="605"/>
      <c r="R276" s="606"/>
      <c r="AM276" s="35"/>
      <c r="AN276" s="35"/>
    </row>
    <row r="277" spans="1:40" ht="15" customHeight="1" x14ac:dyDescent="0.25">
      <c r="A277" s="37"/>
      <c r="B277" s="37"/>
      <c r="C277" s="38"/>
      <c r="D277" s="650" t="s">
        <v>87</v>
      </c>
      <c r="E277" s="651"/>
      <c r="F277" s="651"/>
      <c r="G277" s="651"/>
      <c r="H277" s="651"/>
      <c r="I277" s="651"/>
      <c r="J277" s="652"/>
      <c r="K277" s="600"/>
      <c r="L277" s="601"/>
      <c r="M277" s="601"/>
      <c r="N277" s="601"/>
      <c r="O277" s="604"/>
      <c r="P277" s="605"/>
      <c r="Q277" s="605"/>
      <c r="R277" s="606"/>
      <c r="AM277" s="35"/>
      <c r="AN277" s="35"/>
    </row>
    <row r="278" spans="1:40" ht="15" customHeight="1" x14ac:dyDescent="0.25">
      <c r="A278" s="37"/>
      <c r="B278" s="37"/>
      <c r="C278" s="38"/>
      <c r="D278" s="650" t="s">
        <v>88</v>
      </c>
      <c r="E278" s="651"/>
      <c r="F278" s="651"/>
      <c r="G278" s="651"/>
      <c r="H278" s="651"/>
      <c r="I278" s="651"/>
      <c r="J278" s="652"/>
      <c r="K278" s="600"/>
      <c r="L278" s="601"/>
      <c r="M278" s="601"/>
      <c r="N278" s="601"/>
      <c r="O278" s="604"/>
      <c r="P278" s="605"/>
      <c r="Q278" s="605"/>
      <c r="R278" s="606"/>
      <c r="AM278" s="35"/>
      <c r="AN278" s="35"/>
    </row>
    <row r="279" spans="1:40" ht="15" customHeight="1" x14ac:dyDescent="0.25">
      <c r="A279" s="37"/>
      <c r="B279" s="37"/>
      <c r="C279" s="38"/>
      <c r="D279" s="650" t="s">
        <v>89</v>
      </c>
      <c r="E279" s="651"/>
      <c r="F279" s="651"/>
      <c r="G279" s="651"/>
      <c r="H279" s="651"/>
      <c r="I279" s="651"/>
      <c r="J279" s="652"/>
      <c r="K279" s="600"/>
      <c r="L279" s="601"/>
      <c r="M279" s="601"/>
      <c r="N279" s="601"/>
      <c r="O279" s="604"/>
      <c r="P279" s="605"/>
      <c r="Q279" s="605"/>
      <c r="R279" s="606"/>
      <c r="AM279" s="35"/>
      <c r="AN279" s="35"/>
    </row>
    <row r="280" spans="1:40" ht="15" customHeight="1" x14ac:dyDescent="0.25">
      <c r="A280" s="37"/>
      <c r="B280" s="37"/>
      <c r="C280" s="38"/>
      <c r="D280" s="650" t="s">
        <v>90</v>
      </c>
      <c r="E280" s="651"/>
      <c r="F280" s="651"/>
      <c r="G280" s="651"/>
      <c r="H280" s="651"/>
      <c r="I280" s="651"/>
      <c r="J280" s="652"/>
      <c r="K280" s="600"/>
      <c r="L280" s="601"/>
      <c r="M280" s="601"/>
      <c r="N280" s="601"/>
      <c r="O280" s="604"/>
      <c r="P280" s="605"/>
      <c r="Q280" s="605"/>
      <c r="R280" s="606"/>
      <c r="AM280" s="35"/>
      <c r="AN280" s="35"/>
    </row>
    <row r="281" spans="1:40" ht="15" customHeight="1" x14ac:dyDescent="0.25">
      <c r="A281" s="37"/>
      <c r="B281" s="37"/>
      <c r="C281" s="38"/>
      <c r="D281" s="650" t="s">
        <v>196</v>
      </c>
      <c r="E281" s="651"/>
      <c r="F281" s="651"/>
      <c r="G281" s="651"/>
      <c r="H281" s="651"/>
      <c r="I281" s="651"/>
      <c r="J281" s="652"/>
      <c r="K281" s="600"/>
      <c r="L281" s="601"/>
      <c r="M281" s="601"/>
      <c r="N281" s="601"/>
      <c r="O281" s="604"/>
      <c r="P281" s="605"/>
      <c r="Q281" s="605"/>
      <c r="R281" s="606"/>
      <c r="AM281" s="35"/>
      <c r="AN281" s="35"/>
    </row>
    <row r="282" spans="1:40" ht="15" customHeight="1" x14ac:dyDescent="0.25">
      <c r="A282" s="37"/>
      <c r="B282" s="37"/>
      <c r="C282" s="38"/>
      <c r="D282" s="650" t="s">
        <v>91</v>
      </c>
      <c r="E282" s="651"/>
      <c r="F282" s="651"/>
      <c r="G282" s="651"/>
      <c r="H282" s="651"/>
      <c r="I282" s="651"/>
      <c r="J282" s="652"/>
      <c r="K282" s="600"/>
      <c r="L282" s="601"/>
      <c r="M282" s="601"/>
      <c r="N282" s="601"/>
      <c r="O282" s="604"/>
      <c r="P282" s="605"/>
      <c r="Q282" s="605"/>
      <c r="R282" s="606"/>
      <c r="AM282" s="35"/>
      <c r="AN282" s="35"/>
    </row>
    <row r="283" spans="1:40" ht="15" customHeight="1" x14ac:dyDescent="0.25">
      <c r="A283" s="37"/>
      <c r="B283" s="37"/>
      <c r="C283" s="38"/>
      <c r="D283" s="650" t="s">
        <v>309</v>
      </c>
      <c r="E283" s="651"/>
      <c r="F283" s="651"/>
      <c r="G283" s="651"/>
      <c r="H283" s="651"/>
      <c r="I283" s="651"/>
      <c r="J283" s="652"/>
      <c r="K283" s="600"/>
      <c r="L283" s="601"/>
      <c r="M283" s="601"/>
      <c r="N283" s="601"/>
      <c r="O283" s="604"/>
      <c r="P283" s="605"/>
      <c r="Q283" s="605"/>
      <c r="R283" s="606"/>
      <c r="AM283" s="35"/>
      <c r="AN283" s="35"/>
    </row>
    <row r="284" spans="1:40" ht="15" customHeight="1" x14ac:dyDescent="0.25">
      <c r="A284" s="37"/>
      <c r="B284" s="37"/>
      <c r="C284" s="38"/>
      <c r="D284" s="650" t="s">
        <v>310</v>
      </c>
      <c r="E284" s="651"/>
      <c r="F284" s="651"/>
      <c r="G284" s="651"/>
      <c r="H284" s="651"/>
      <c r="I284" s="651"/>
      <c r="J284" s="652"/>
      <c r="K284" s="600"/>
      <c r="L284" s="601"/>
      <c r="M284" s="601"/>
      <c r="N284" s="601"/>
      <c r="O284" s="604"/>
      <c r="P284" s="605"/>
      <c r="Q284" s="605"/>
      <c r="R284" s="606"/>
      <c r="AM284" s="35"/>
      <c r="AN284" s="35"/>
    </row>
    <row r="285" spans="1:40" ht="15" customHeight="1" x14ac:dyDescent="0.25">
      <c r="A285" s="37"/>
      <c r="B285" s="37"/>
      <c r="C285" s="38"/>
      <c r="D285" s="650" t="s">
        <v>276</v>
      </c>
      <c r="E285" s="651"/>
      <c r="F285" s="651"/>
      <c r="G285" s="651"/>
      <c r="H285" s="651"/>
      <c r="I285" s="651"/>
      <c r="J285" s="652"/>
      <c r="K285" s="600"/>
      <c r="L285" s="601"/>
      <c r="M285" s="601"/>
      <c r="N285" s="601"/>
      <c r="O285" s="604"/>
      <c r="P285" s="605"/>
      <c r="Q285" s="605"/>
      <c r="R285" s="606"/>
      <c r="AM285" s="35"/>
      <c r="AN285" s="35"/>
    </row>
    <row r="286" spans="1:40" ht="15" customHeight="1" x14ac:dyDescent="0.25">
      <c r="A286" s="37"/>
      <c r="B286" s="37"/>
      <c r="C286" s="37"/>
      <c r="D286" s="650" t="s">
        <v>92</v>
      </c>
      <c r="E286" s="651"/>
      <c r="F286" s="651"/>
      <c r="G286" s="651"/>
      <c r="H286" s="651"/>
      <c r="I286" s="651"/>
      <c r="J286" s="652"/>
      <c r="K286" s="600"/>
      <c r="L286" s="601"/>
      <c r="M286" s="601"/>
      <c r="N286" s="601"/>
      <c r="O286" s="604"/>
      <c r="P286" s="605"/>
      <c r="Q286" s="605"/>
      <c r="R286" s="606"/>
      <c r="AM286" s="35"/>
      <c r="AN286" s="35"/>
    </row>
    <row r="287" spans="1:40" ht="15" customHeight="1" x14ac:dyDescent="0.25">
      <c r="A287" s="37"/>
      <c r="B287" s="37"/>
      <c r="C287" s="38"/>
      <c r="D287" s="650" t="s">
        <v>228</v>
      </c>
      <c r="E287" s="651"/>
      <c r="F287" s="651"/>
      <c r="G287" s="651"/>
      <c r="H287" s="651"/>
      <c r="I287" s="651"/>
      <c r="J287" s="652"/>
      <c r="K287" s="600"/>
      <c r="L287" s="601"/>
      <c r="M287" s="601"/>
      <c r="N287" s="601"/>
      <c r="O287" s="604"/>
      <c r="P287" s="605"/>
      <c r="Q287" s="605"/>
      <c r="R287" s="606"/>
      <c r="AM287" s="35"/>
      <c r="AN287" s="35"/>
    </row>
    <row r="288" spans="1:40" ht="15" customHeight="1" x14ac:dyDescent="0.25">
      <c r="A288" s="37"/>
      <c r="B288" s="37"/>
      <c r="C288" s="38"/>
      <c r="D288" s="650" t="s">
        <v>244</v>
      </c>
      <c r="E288" s="651"/>
      <c r="F288" s="651"/>
      <c r="G288" s="651"/>
      <c r="H288" s="651"/>
      <c r="I288" s="651"/>
      <c r="J288" s="652"/>
      <c r="K288" s="600"/>
      <c r="L288" s="601"/>
      <c r="M288" s="601"/>
      <c r="N288" s="601"/>
      <c r="O288" s="604"/>
      <c r="P288" s="605"/>
      <c r="Q288" s="605"/>
      <c r="R288" s="606"/>
      <c r="AM288" s="35"/>
      <c r="AN288" s="35"/>
    </row>
    <row r="289" spans="1:1466" ht="15" customHeight="1" x14ac:dyDescent="0.25">
      <c r="A289" s="37"/>
      <c r="B289" s="37"/>
      <c r="C289" s="38"/>
      <c r="D289" s="650" t="s">
        <v>93</v>
      </c>
      <c r="E289" s="651"/>
      <c r="F289" s="651"/>
      <c r="G289" s="651"/>
      <c r="H289" s="651"/>
      <c r="I289" s="651"/>
      <c r="J289" s="652"/>
      <c r="K289" s="600"/>
      <c r="L289" s="601"/>
      <c r="M289" s="601"/>
      <c r="N289" s="601"/>
      <c r="O289" s="604"/>
      <c r="P289" s="605"/>
      <c r="Q289" s="605"/>
      <c r="R289" s="606"/>
      <c r="AM289" s="35"/>
      <c r="AN289" s="35"/>
    </row>
    <row r="290" spans="1:1466" ht="15" customHeight="1" x14ac:dyDescent="0.25">
      <c r="A290" s="37"/>
      <c r="B290" s="37"/>
      <c r="C290" s="38"/>
      <c r="D290" s="650" t="s">
        <v>94</v>
      </c>
      <c r="E290" s="651"/>
      <c r="F290" s="651"/>
      <c r="G290" s="651"/>
      <c r="H290" s="651"/>
      <c r="I290" s="651"/>
      <c r="J290" s="652"/>
      <c r="K290" s="600"/>
      <c r="L290" s="601"/>
      <c r="M290" s="601"/>
      <c r="N290" s="601"/>
      <c r="O290" s="604"/>
      <c r="P290" s="605"/>
      <c r="Q290" s="605"/>
      <c r="R290" s="606"/>
      <c r="AM290" s="35"/>
      <c r="AN290" s="35"/>
    </row>
    <row r="291" spans="1:1466" s="3" customFormat="1" ht="31.5" customHeight="1" x14ac:dyDescent="0.25">
      <c r="C291" s="226"/>
      <c r="D291" s="650" t="s">
        <v>316</v>
      </c>
      <c r="E291" s="651"/>
      <c r="F291" s="651"/>
      <c r="G291" s="651"/>
      <c r="H291" s="651"/>
      <c r="I291" s="651"/>
      <c r="J291" s="652"/>
      <c r="K291" s="667"/>
      <c r="L291" s="668"/>
      <c r="M291" s="668"/>
      <c r="N291" s="668"/>
      <c r="O291" s="604"/>
      <c r="P291" s="605"/>
      <c r="Q291" s="605"/>
      <c r="R291" s="606"/>
      <c r="S291" s="185"/>
      <c r="T291" s="185"/>
      <c r="U291" s="185"/>
      <c r="V291" s="186"/>
      <c r="W291" s="186"/>
      <c r="X291" s="186"/>
      <c r="Y291" s="186"/>
      <c r="Z291" s="186"/>
      <c r="AA291" s="186"/>
      <c r="AB291" s="186"/>
      <c r="AC291" s="186"/>
      <c r="AD291" s="186"/>
      <c r="AE291" s="186"/>
      <c r="AF291" s="186"/>
      <c r="AG291" s="186"/>
      <c r="AH291" s="186"/>
      <c r="AI291" s="186"/>
      <c r="AJ291" s="186"/>
      <c r="AK291" s="186"/>
      <c r="AL291" s="186"/>
      <c r="AM291" s="186"/>
      <c r="AN291" s="186"/>
      <c r="AO291" s="187"/>
      <c r="AP291" s="187"/>
      <c r="AQ291" s="187"/>
      <c r="AR291" s="187"/>
      <c r="AS291" s="187"/>
      <c r="AT291" s="187"/>
      <c r="AU291" s="187"/>
      <c r="AV291" s="187"/>
      <c r="AW291" s="187"/>
      <c r="AX291" s="187"/>
      <c r="AY291" s="187"/>
      <c r="AZ291" s="187"/>
      <c r="BA291" s="187"/>
      <c r="BB291" s="187"/>
      <c r="BC291" s="187"/>
      <c r="BD291" s="187"/>
      <c r="BE291" s="187"/>
      <c r="BF291" s="187"/>
      <c r="BG291" s="187"/>
      <c r="BH291" s="187"/>
      <c r="BI291" s="187"/>
      <c r="BJ291" s="187"/>
      <c r="BK291" s="187"/>
      <c r="BL291" s="187"/>
      <c r="BM291" s="187"/>
      <c r="BN291" s="187"/>
      <c r="BO291" s="187"/>
      <c r="BP291" s="187"/>
      <c r="BQ291" s="187"/>
      <c r="BR291" s="187"/>
      <c r="BS291" s="187"/>
      <c r="BT291" s="187"/>
      <c r="BU291" s="187"/>
      <c r="BV291" s="187"/>
      <c r="BW291" s="187"/>
      <c r="BX291" s="187"/>
      <c r="BY291" s="187"/>
      <c r="BZ291" s="187"/>
      <c r="CA291" s="187"/>
      <c r="CB291" s="187"/>
      <c r="CC291" s="187"/>
      <c r="CD291" s="187"/>
      <c r="CE291" s="187"/>
      <c r="CF291" s="187"/>
      <c r="CG291" s="187"/>
      <c r="CH291" s="187"/>
      <c r="CI291" s="187"/>
      <c r="CJ291" s="187"/>
      <c r="CK291" s="187"/>
      <c r="CL291" s="187"/>
      <c r="CM291" s="187"/>
      <c r="CN291" s="187"/>
      <c r="CO291" s="187"/>
      <c r="CP291" s="187"/>
      <c r="CQ291" s="187"/>
      <c r="CR291" s="187"/>
      <c r="CS291" s="187"/>
      <c r="CT291" s="187"/>
      <c r="CU291" s="187"/>
      <c r="CV291" s="187"/>
      <c r="CW291" s="187"/>
      <c r="CX291" s="187"/>
      <c r="CY291" s="187"/>
      <c r="CZ291" s="187"/>
      <c r="DA291" s="187"/>
      <c r="DB291" s="187"/>
      <c r="DC291" s="187"/>
      <c r="DD291" s="187"/>
      <c r="DE291" s="187"/>
      <c r="DF291" s="187"/>
      <c r="DG291" s="187"/>
      <c r="DH291" s="187"/>
      <c r="DI291" s="187"/>
      <c r="DJ291" s="187"/>
      <c r="DK291" s="187"/>
      <c r="DL291" s="187"/>
      <c r="DM291" s="187"/>
      <c r="DN291" s="187"/>
      <c r="DO291" s="187"/>
      <c r="DP291" s="187"/>
      <c r="DQ291" s="187"/>
      <c r="DR291" s="187"/>
      <c r="DS291" s="187"/>
      <c r="DT291" s="187"/>
      <c r="DU291" s="187"/>
      <c r="DV291" s="187"/>
      <c r="DW291" s="187"/>
      <c r="DX291" s="187"/>
      <c r="DY291" s="187"/>
      <c r="DZ291" s="187"/>
      <c r="EA291" s="187"/>
      <c r="EB291" s="187"/>
      <c r="EC291" s="187"/>
      <c r="ED291" s="187"/>
      <c r="EE291" s="187"/>
      <c r="EF291" s="187"/>
      <c r="EG291" s="187"/>
      <c r="EH291" s="187"/>
      <c r="EI291" s="187"/>
      <c r="EJ291" s="187"/>
      <c r="EK291" s="187"/>
      <c r="EL291" s="187"/>
      <c r="EM291" s="187"/>
      <c r="EN291" s="187"/>
      <c r="EO291" s="187"/>
      <c r="EP291" s="187"/>
      <c r="EQ291" s="187"/>
      <c r="ER291" s="187"/>
      <c r="ES291" s="187"/>
      <c r="ET291" s="187"/>
      <c r="EU291" s="187"/>
      <c r="EV291" s="187"/>
      <c r="EW291" s="187"/>
      <c r="EX291" s="187"/>
      <c r="EY291" s="187"/>
      <c r="EZ291" s="187"/>
      <c r="FA291" s="187"/>
      <c r="FB291" s="187"/>
      <c r="FC291" s="187"/>
      <c r="FD291" s="187"/>
      <c r="FE291" s="187"/>
      <c r="FF291" s="187"/>
      <c r="FG291" s="187"/>
      <c r="FH291" s="187"/>
      <c r="FI291" s="187"/>
      <c r="FJ291" s="187"/>
      <c r="FK291" s="187"/>
      <c r="FL291" s="187"/>
      <c r="FM291" s="187"/>
      <c r="FN291" s="187"/>
      <c r="FO291" s="187"/>
      <c r="FP291" s="187"/>
      <c r="FQ291" s="187"/>
      <c r="FR291" s="187"/>
      <c r="FS291" s="187"/>
      <c r="FT291" s="187"/>
      <c r="FU291" s="187"/>
      <c r="FV291" s="187"/>
      <c r="FW291" s="187"/>
      <c r="FX291" s="187"/>
      <c r="FY291" s="187"/>
      <c r="FZ291" s="187"/>
      <c r="GA291" s="187"/>
      <c r="GB291" s="187"/>
      <c r="GC291" s="187"/>
      <c r="GD291" s="187"/>
      <c r="GE291" s="187"/>
      <c r="GF291" s="187"/>
      <c r="GG291" s="187"/>
      <c r="GH291" s="187"/>
      <c r="GI291" s="187"/>
      <c r="GJ291" s="187"/>
      <c r="GK291" s="187"/>
      <c r="GL291" s="187"/>
      <c r="GM291" s="187"/>
      <c r="GN291" s="187"/>
      <c r="GO291" s="187"/>
      <c r="GP291" s="187"/>
      <c r="GQ291" s="187"/>
      <c r="GR291" s="187"/>
      <c r="GS291" s="187"/>
      <c r="GT291" s="187"/>
      <c r="GU291" s="187"/>
      <c r="GV291" s="187"/>
      <c r="GW291" s="187"/>
      <c r="GX291" s="187"/>
      <c r="GY291" s="187"/>
      <c r="GZ291" s="187"/>
      <c r="HA291" s="187"/>
      <c r="HB291" s="187"/>
      <c r="HC291" s="187"/>
      <c r="HD291" s="187"/>
      <c r="HE291" s="187"/>
      <c r="HF291" s="187"/>
      <c r="HG291" s="187"/>
      <c r="HH291" s="187"/>
      <c r="HI291" s="187"/>
      <c r="HJ291" s="187"/>
      <c r="HK291" s="187"/>
      <c r="HL291" s="187"/>
      <c r="HM291" s="187"/>
      <c r="HN291" s="187"/>
      <c r="HO291" s="187"/>
      <c r="HP291" s="187"/>
      <c r="HQ291" s="187"/>
      <c r="HR291" s="187"/>
      <c r="HS291" s="187"/>
      <c r="HT291" s="187"/>
      <c r="HU291" s="187"/>
      <c r="HV291" s="187"/>
      <c r="HW291" s="187"/>
      <c r="HX291" s="187"/>
      <c r="HY291" s="187"/>
      <c r="HZ291" s="187"/>
      <c r="IA291" s="187"/>
      <c r="IB291" s="187"/>
      <c r="IC291" s="187"/>
      <c r="ID291" s="187"/>
      <c r="IE291" s="187"/>
      <c r="IF291" s="187"/>
      <c r="IG291" s="187"/>
      <c r="IH291" s="187"/>
      <c r="II291" s="187"/>
      <c r="IJ291" s="187"/>
      <c r="IK291" s="187"/>
      <c r="IL291" s="187"/>
      <c r="IM291" s="187"/>
      <c r="IN291" s="187"/>
      <c r="IO291" s="187"/>
      <c r="IP291" s="187"/>
      <c r="IQ291" s="187"/>
      <c r="IR291" s="187"/>
      <c r="IS291" s="187"/>
      <c r="IT291" s="187"/>
      <c r="IU291" s="187"/>
      <c r="IV291" s="187"/>
      <c r="IW291" s="187"/>
      <c r="IX291" s="187"/>
      <c r="IY291" s="187"/>
      <c r="IZ291" s="187"/>
      <c r="JA291" s="187"/>
      <c r="JB291" s="187"/>
      <c r="JC291" s="187"/>
      <c r="JD291" s="187"/>
      <c r="JE291" s="187"/>
      <c r="JF291" s="187"/>
      <c r="JG291" s="187"/>
      <c r="JH291" s="187"/>
      <c r="JI291" s="187"/>
      <c r="JJ291" s="187"/>
      <c r="JK291" s="187"/>
      <c r="JL291" s="187"/>
      <c r="JM291" s="187"/>
      <c r="JN291" s="187"/>
      <c r="JO291" s="187"/>
      <c r="JP291" s="187"/>
      <c r="JQ291" s="187"/>
      <c r="JR291" s="187"/>
      <c r="JS291" s="187"/>
      <c r="JT291" s="187"/>
      <c r="JU291" s="187"/>
      <c r="JV291" s="187"/>
      <c r="JW291" s="187"/>
      <c r="JX291" s="187"/>
      <c r="JY291" s="187"/>
      <c r="JZ291" s="187"/>
      <c r="KA291" s="187"/>
      <c r="KB291" s="187"/>
      <c r="KC291" s="187"/>
      <c r="KD291" s="187"/>
      <c r="KE291" s="187"/>
      <c r="KF291" s="187"/>
      <c r="KG291" s="187"/>
      <c r="KH291" s="187"/>
      <c r="KI291" s="187"/>
      <c r="KJ291" s="187"/>
      <c r="KK291" s="187"/>
      <c r="KL291" s="187"/>
      <c r="KM291" s="187"/>
      <c r="KN291" s="187"/>
      <c r="KO291" s="187"/>
      <c r="KP291" s="187"/>
      <c r="KQ291" s="187"/>
      <c r="KR291" s="187"/>
      <c r="KS291" s="187"/>
      <c r="KT291" s="187"/>
      <c r="KU291" s="187"/>
      <c r="KV291" s="187"/>
      <c r="KW291" s="187"/>
      <c r="KX291" s="187"/>
      <c r="KY291" s="187"/>
      <c r="KZ291" s="187"/>
      <c r="LA291" s="187"/>
      <c r="LB291" s="187"/>
      <c r="LC291" s="187"/>
      <c r="LD291" s="187"/>
      <c r="LE291" s="187"/>
      <c r="LF291" s="187"/>
      <c r="LG291" s="187"/>
      <c r="LH291" s="187"/>
      <c r="LI291" s="187"/>
      <c r="LJ291" s="187"/>
      <c r="LK291" s="187"/>
      <c r="LL291" s="187"/>
      <c r="LM291" s="187"/>
      <c r="LN291" s="187"/>
      <c r="LO291" s="187"/>
      <c r="LP291" s="187"/>
      <c r="LQ291" s="187"/>
      <c r="LR291" s="187"/>
      <c r="LS291" s="187"/>
      <c r="LT291" s="187"/>
      <c r="LU291" s="187"/>
      <c r="LV291" s="187"/>
      <c r="LW291" s="187"/>
      <c r="LX291" s="187"/>
      <c r="LY291" s="187"/>
      <c r="LZ291" s="187"/>
      <c r="MA291" s="187"/>
      <c r="MB291" s="187"/>
      <c r="MC291" s="187"/>
      <c r="MD291" s="187"/>
      <c r="ME291" s="187"/>
      <c r="MF291" s="187"/>
      <c r="MG291" s="187"/>
      <c r="MH291" s="187"/>
      <c r="MI291" s="187"/>
      <c r="MJ291" s="187"/>
      <c r="MK291" s="187"/>
      <c r="ML291" s="187"/>
      <c r="MM291" s="187"/>
      <c r="MN291" s="187"/>
      <c r="MO291" s="187"/>
      <c r="MP291" s="187"/>
      <c r="MQ291" s="187"/>
      <c r="MR291" s="187"/>
      <c r="MS291" s="187"/>
      <c r="MT291" s="187"/>
      <c r="MU291" s="187"/>
      <c r="MV291" s="187"/>
      <c r="MW291" s="187"/>
      <c r="MX291" s="187"/>
      <c r="MY291" s="187"/>
      <c r="MZ291" s="187"/>
      <c r="NA291" s="187"/>
      <c r="NB291" s="187"/>
      <c r="NC291" s="187"/>
      <c r="ND291" s="187"/>
      <c r="NE291" s="187"/>
      <c r="NF291" s="187"/>
      <c r="NG291" s="187"/>
      <c r="NH291" s="187"/>
      <c r="NI291" s="187"/>
      <c r="NJ291" s="187"/>
      <c r="NK291" s="187"/>
      <c r="NL291" s="187"/>
      <c r="NM291" s="187"/>
      <c r="NN291" s="187"/>
      <c r="NO291" s="187"/>
      <c r="NP291" s="187"/>
      <c r="NQ291" s="187"/>
      <c r="NR291" s="187"/>
      <c r="NS291" s="187"/>
      <c r="NT291" s="187"/>
      <c r="NU291" s="187"/>
      <c r="NV291" s="187"/>
      <c r="NW291" s="187"/>
      <c r="NX291" s="187"/>
      <c r="NY291" s="187"/>
      <c r="NZ291" s="187"/>
      <c r="OA291" s="187"/>
      <c r="OB291" s="187"/>
      <c r="OC291" s="187"/>
      <c r="OD291" s="187"/>
      <c r="OE291" s="187"/>
      <c r="OF291" s="187"/>
      <c r="OG291" s="187"/>
      <c r="OH291" s="187"/>
      <c r="OI291" s="187"/>
      <c r="OJ291" s="187"/>
      <c r="OK291" s="187"/>
      <c r="OL291" s="187"/>
      <c r="OM291" s="187"/>
      <c r="ON291" s="187"/>
      <c r="OO291" s="187"/>
      <c r="OP291" s="187"/>
      <c r="OQ291" s="187"/>
      <c r="OR291" s="187"/>
      <c r="OS291" s="187"/>
      <c r="OT291" s="187"/>
      <c r="OU291" s="187"/>
      <c r="OV291" s="187"/>
      <c r="OW291" s="187"/>
      <c r="OX291" s="187"/>
      <c r="OY291" s="187"/>
      <c r="OZ291" s="187"/>
      <c r="PA291" s="187"/>
      <c r="PB291" s="187"/>
      <c r="PC291" s="187"/>
      <c r="PD291" s="187"/>
      <c r="PE291" s="187"/>
      <c r="PF291" s="187"/>
      <c r="PG291" s="187"/>
      <c r="PH291" s="187"/>
      <c r="PI291" s="187"/>
      <c r="PJ291" s="187"/>
      <c r="PK291" s="187"/>
      <c r="PL291" s="187"/>
      <c r="PM291" s="187"/>
      <c r="PN291" s="187"/>
      <c r="PO291" s="187"/>
      <c r="PP291" s="187"/>
      <c r="PQ291" s="187"/>
      <c r="PR291" s="187"/>
      <c r="PS291" s="187"/>
      <c r="PT291" s="187"/>
      <c r="PU291" s="187"/>
      <c r="PV291" s="187"/>
      <c r="PW291" s="187"/>
      <c r="PX291" s="187"/>
      <c r="PY291" s="187"/>
      <c r="PZ291" s="187"/>
      <c r="QA291" s="187"/>
      <c r="QB291" s="187"/>
      <c r="QC291" s="187"/>
      <c r="QD291" s="187"/>
      <c r="QE291" s="187"/>
      <c r="QF291" s="187"/>
      <c r="QG291" s="187"/>
      <c r="QH291" s="187"/>
      <c r="QI291" s="187"/>
      <c r="QJ291" s="187"/>
      <c r="QK291" s="187"/>
      <c r="QL291" s="187"/>
      <c r="QM291" s="187"/>
      <c r="QN291" s="187"/>
      <c r="QO291" s="187"/>
      <c r="QP291" s="187"/>
      <c r="QQ291" s="187"/>
      <c r="QR291" s="187"/>
      <c r="QS291" s="187"/>
      <c r="QT291" s="187"/>
      <c r="QU291" s="187"/>
      <c r="QV291" s="187"/>
      <c r="QW291" s="187"/>
      <c r="QX291" s="187"/>
      <c r="QY291" s="187"/>
      <c r="QZ291" s="187"/>
      <c r="RA291" s="187"/>
      <c r="RB291" s="187"/>
      <c r="RC291" s="187"/>
      <c r="RD291" s="187"/>
      <c r="RE291" s="187"/>
      <c r="RF291" s="187"/>
      <c r="RG291" s="187"/>
      <c r="RH291" s="187"/>
      <c r="RI291" s="187"/>
      <c r="RJ291" s="187"/>
      <c r="RK291" s="187"/>
      <c r="RL291" s="187"/>
      <c r="RM291" s="187"/>
      <c r="RN291" s="187"/>
      <c r="RO291" s="187"/>
      <c r="RP291" s="187"/>
      <c r="RQ291" s="187"/>
      <c r="RR291" s="187"/>
      <c r="RS291" s="187"/>
      <c r="RT291" s="187"/>
      <c r="RU291" s="187"/>
      <c r="RV291" s="187"/>
      <c r="RW291" s="187"/>
      <c r="RX291" s="187"/>
      <c r="RY291" s="187"/>
      <c r="RZ291" s="187"/>
      <c r="SA291" s="187"/>
      <c r="SB291" s="187"/>
      <c r="SC291" s="187"/>
      <c r="SD291" s="187"/>
      <c r="SE291" s="187"/>
      <c r="SF291" s="187"/>
      <c r="SG291" s="187"/>
      <c r="SH291" s="187"/>
      <c r="SI291" s="187"/>
      <c r="SJ291" s="187"/>
      <c r="SK291" s="187"/>
      <c r="SL291" s="187"/>
      <c r="SM291" s="187"/>
      <c r="SN291" s="187"/>
      <c r="SO291" s="187"/>
      <c r="SP291" s="187"/>
      <c r="SQ291" s="187"/>
      <c r="SR291" s="187"/>
      <c r="SS291" s="187"/>
      <c r="ST291" s="187"/>
      <c r="SU291" s="187"/>
      <c r="SV291" s="187"/>
      <c r="SW291" s="187"/>
      <c r="SX291" s="187"/>
      <c r="SY291" s="187"/>
      <c r="SZ291" s="187"/>
      <c r="TA291" s="187"/>
      <c r="TB291" s="187"/>
      <c r="TC291" s="187"/>
      <c r="TD291" s="187"/>
      <c r="TE291" s="187"/>
      <c r="TF291" s="187"/>
      <c r="TG291" s="187"/>
      <c r="TH291" s="187"/>
      <c r="TI291" s="187"/>
      <c r="TJ291" s="187"/>
      <c r="TK291" s="187"/>
      <c r="TL291" s="187"/>
      <c r="TM291" s="187"/>
      <c r="TN291" s="187"/>
      <c r="TO291" s="187"/>
      <c r="TP291" s="187"/>
      <c r="TQ291" s="187"/>
      <c r="TR291" s="187"/>
      <c r="TS291" s="187"/>
      <c r="TT291" s="187"/>
      <c r="TU291" s="187"/>
      <c r="TV291" s="187"/>
      <c r="TW291" s="187"/>
      <c r="TX291" s="187"/>
      <c r="TY291" s="187"/>
      <c r="TZ291" s="187"/>
      <c r="UA291" s="187"/>
      <c r="UB291" s="187"/>
      <c r="UC291" s="187"/>
      <c r="UD291" s="187"/>
      <c r="UE291" s="187"/>
      <c r="UF291" s="187"/>
      <c r="UG291" s="187"/>
      <c r="UH291" s="187"/>
      <c r="UI291" s="187"/>
      <c r="UJ291" s="187"/>
      <c r="UK291" s="187"/>
      <c r="UL291" s="187"/>
      <c r="UM291" s="187"/>
      <c r="UN291" s="187"/>
      <c r="UO291" s="187"/>
      <c r="UP291" s="187"/>
      <c r="UQ291" s="187"/>
      <c r="UR291" s="187"/>
      <c r="US291" s="187"/>
      <c r="UT291" s="187"/>
      <c r="UU291" s="187"/>
      <c r="UV291" s="187"/>
      <c r="UW291" s="187"/>
      <c r="UX291" s="187"/>
      <c r="UY291" s="187"/>
      <c r="UZ291" s="187"/>
      <c r="VA291" s="187"/>
      <c r="VB291" s="187"/>
      <c r="VC291" s="187"/>
      <c r="VD291" s="187"/>
      <c r="VE291" s="187"/>
      <c r="VF291" s="187"/>
      <c r="VG291" s="187"/>
      <c r="VH291" s="187"/>
      <c r="VI291" s="187"/>
      <c r="VJ291" s="187"/>
      <c r="VK291" s="187"/>
      <c r="VL291" s="187"/>
      <c r="VM291" s="187"/>
      <c r="VN291" s="187"/>
      <c r="VO291" s="187"/>
      <c r="VP291" s="187"/>
      <c r="VQ291" s="187"/>
      <c r="VR291" s="187"/>
      <c r="VS291" s="187"/>
      <c r="VT291" s="187"/>
      <c r="VU291" s="187"/>
      <c r="VV291" s="187"/>
      <c r="VW291" s="187"/>
      <c r="VX291" s="187"/>
      <c r="VY291" s="187"/>
      <c r="VZ291" s="187"/>
      <c r="WA291" s="187"/>
      <c r="WB291" s="187"/>
      <c r="WC291" s="187"/>
      <c r="WD291" s="187"/>
      <c r="WE291" s="187"/>
      <c r="WF291" s="187"/>
      <c r="WG291" s="187"/>
      <c r="WH291" s="187"/>
      <c r="WI291" s="187"/>
      <c r="WJ291" s="187"/>
      <c r="WK291" s="187"/>
      <c r="WL291" s="187"/>
      <c r="WM291" s="187"/>
      <c r="WN291" s="187"/>
      <c r="WO291" s="187"/>
      <c r="WP291" s="187"/>
      <c r="WQ291" s="187"/>
      <c r="WR291" s="187"/>
      <c r="WS291" s="187"/>
      <c r="WT291" s="187"/>
      <c r="WU291" s="187"/>
      <c r="WV291" s="187"/>
      <c r="WW291" s="187"/>
      <c r="WX291" s="187"/>
      <c r="WY291" s="187"/>
      <c r="WZ291" s="187"/>
      <c r="XA291" s="187"/>
      <c r="XB291" s="187"/>
      <c r="XC291" s="187"/>
      <c r="XD291" s="187"/>
      <c r="XE291" s="187"/>
      <c r="XF291" s="187"/>
      <c r="XG291" s="187"/>
      <c r="XH291" s="187"/>
      <c r="XI291" s="187"/>
      <c r="XJ291" s="187"/>
      <c r="XK291" s="187"/>
      <c r="XL291" s="187"/>
      <c r="XM291" s="187"/>
      <c r="XN291" s="187"/>
      <c r="XO291" s="187"/>
      <c r="XP291" s="187"/>
      <c r="XQ291" s="187"/>
      <c r="XR291" s="187"/>
      <c r="XS291" s="187"/>
      <c r="XT291" s="187"/>
      <c r="XU291" s="187"/>
      <c r="XV291" s="187"/>
      <c r="XW291" s="187"/>
      <c r="XX291" s="187"/>
      <c r="XY291" s="187"/>
      <c r="XZ291" s="187"/>
      <c r="YA291" s="187"/>
      <c r="YB291" s="187"/>
      <c r="YC291" s="187"/>
      <c r="YD291" s="187"/>
      <c r="YE291" s="187"/>
      <c r="YF291" s="187"/>
      <c r="YG291" s="187"/>
      <c r="YH291" s="187"/>
      <c r="YI291" s="187"/>
      <c r="YJ291" s="187"/>
      <c r="YK291" s="187"/>
      <c r="YL291" s="187"/>
      <c r="YM291" s="187"/>
      <c r="YN291" s="187"/>
      <c r="YO291" s="187"/>
      <c r="YP291" s="187"/>
      <c r="YQ291" s="187"/>
      <c r="YR291" s="187"/>
      <c r="YS291" s="187"/>
      <c r="YT291" s="187"/>
      <c r="YU291" s="187"/>
      <c r="YV291" s="187"/>
      <c r="YW291" s="187"/>
      <c r="YX291" s="187"/>
      <c r="YY291" s="187"/>
      <c r="YZ291" s="187"/>
      <c r="ZA291" s="187"/>
      <c r="ZB291" s="187"/>
      <c r="ZC291" s="187"/>
      <c r="ZD291" s="187"/>
      <c r="ZE291" s="187"/>
      <c r="ZF291" s="187"/>
      <c r="ZG291" s="187"/>
      <c r="ZH291" s="187"/>
      <c r="ZI291" s="187"/>
      <c r="ZJ291" s="187"/>
      <c r="ZK291" s="187"/>
      <c r="ZL291" s="187"/>
      <c r="ZM291" s="187"/>
      <c r="ZN291" s="187"/>
      <c r="ZO291" s="187"/>
      <c r="ZP291" s="187"/>
      <c r="ZQ291" s="187"/>
      <c r="ZR291" s="187"/>
      <c r="ZS291" s="187"/>
      <c r="ZT291" s="187"/>
      <c r="ZU291" s="187"/>
      <c r="ZV291" s="187"/>
      <c r="ZW291" s="187"/>
      <c r="ZX291" s="187"/>
      <c r="ZY291" s="187"/>
      <c r="ZZ291" s="187"/>
      <c r="AAA291" s="187"/>
      <c r="AAB291" s="187"/>
      <c r="AAC291" s="187"/>
      <c r="AAD291" s="187"/>
      <c r="AAE291" s="187"/>
      <c r="AAF291" s="187"/>
      <c r="AAG291" s="187"/>
      <c r="AAH291" s="187"/>
      <c r="AAI291" s="187"/>
      <c r="AAJ291" s="187"/>
      <c r="AAK291" s="187"/>
      <c r="AAL291" s="187"/>
      <c r="AAM291" s="187"/>
      <c r="AAN291" s="187"/>
      <c r="AAO291" s="187"/>
      <c r="AAP291" s="187"/>
      <c r="AAQ291" s="187"/>
      <c r="AAR291" s="187"/>
      <c r="AAS291" s="187"/>
      <c r="AAT291" s="187"/>
      <c r="AAU291" s="187"/>
      <c r="AAV291" s="187"/>
      <c r="AAW291" s="187"/>
      <c r="AAX291" s="187"/>
      <c r="AAY291" s="187"/>
      <c r="AAZ291" s="187"/>
      <c r="ABA291" s="187"/>
      <c r="ABB291" s="187"/>
      <c r="ABC291" s="187"/>
      <c r="ABD291" s="187"/>
      <c r="ABE291" s="187"/>
      <c r="ABF291" s="187"/>
      <c r="ABG291" s="187"/>
      <c r="ABH291" s="187"/>
      <c r="ABI291" s="187"/>
      <c r="ABJ291" s="187"/>
      <c r="ABK291" s="187"/>
      <c r="ABL291" s="187"/>
      <c r="ABM291" s="187"/>
      <c r="ABN291" s="187"/>
      <c r="ABO291" s="187"/>
      <c r="ABP291" s="187"/>
      <c r="ABQ291" s="187"/>
      <c r="ABR291" s="187"/>
      <c r="ABS291" s="187"/>
      <c r="ABT291" s="187"/>
      <c r="ABU291" s="187"/>
      <c r="ABV291" s="187"/>
      <c r="ABW291" s="187"/>
      <c r="ABX291" s="187"/>
      <c r="ABY291" s="187"/>
      <c r="ABZ291" s="187"/>
      <c r="ACA291" s="187"/>
      <c r="ACB291" s="187"/>
      <c r="ACC291" s="187"/>
      <c r="ACD291" s="187"/>
      <c r="ACE291" s="187"/>
      <c r="ACF291" s="187"/>
      <c r="ACG291" s="187"/>
      <c r="ACH291" s="187"/>
      <c r="ACI291" s="187"/>
      <c r="ACJ291" s="187"/>
      <c r="ACK291" s="187"/>
      <c r="ACL291" s="187"/>
      <c r="ACM291" s="187"/>
      <c r="ACN291" s="187"/>
      <c r="ACO291" s="187"/>
      <c r="ACP291" s="187"/>
      <c r="ACQ291" s="187"/>
      <c r="ACR291" s="187"/>
      <c r="ACS291" s="187"/>
      <c r="ACT291" s="187"/>
      <c r="ACU291" s="187"/>
      <c r="ACV291" s="187"/>
      <c r="ACW291" s="187"/>
      <c r="ACX291" s="187"/>
      <c r="ACY291" s="187"/>
      <c r="ACZ291" s="187"/>
      <c r="ADA291" s="187"/>
      <c r="ADB291" s="187"/>
      <c r="ADC291" s="187"/>
      <c r="ADD291" s="187"/>
      <c r="ADE291" s="187"/>
      <c r="ADF291" s="187"/>
      <c r="ADG291" s="187"/>
      <c r="ADH291" s="187"/>
      <c r="ADI291" s="187"/>
      <c r="ADJ291" s="187"/>
      <c r="ADK291" s="187"/>
      <c r="ADL291" s="187"/>
      <c r="ADM291" s="187"/>
      <c r="ADN291" s="187"/>
      <c r="ADO291" s="187"/>
      <c r="ADP291" s="187"/>
      <c r="ADQ291" s="187"/>
      <c r="ADR291" s="187"/>
      <c r="ADS291" s="187"/>
      <c r="ADT291" s="187"/>
      <c r="ADU291" s="187"/>
      <c r="ADV291" s="187"/>
      <c r="ADW291" s="187"/>
      <c r="ADX291" s="187"/>
      <c r="ADY291" s="187"/>
      <c r="ADZ291" s="187"/>
      <c r="AEA291" s="187"/>
      <c r="AEB291" s="187"/>
      <c r="AEC291" s="187"/>
      <c r="AED291" s="187"/>
      <c r="AEE291" s="187"/>
      <c r="AEF291" s="187"/>
      <c r="AEG291" s="187"/>
      <c r="AEH291" s="187"/>
      <c r="AEI291" s="187"/>
      <c r="AEJ291" s="187"/>
      <c r="AEK291" s="187"/>
      <c r="AEL291" s="187"/>
      <c r="AEM291" s="187"/>
      <c r="AEN291" s="187"/>
      <c r="AEO291" s="187"/>
      <c r="AEP291" s="187"/>
      <c r="AEQ291" s="187"/>
      <c r="AER291" s="187"/>
      <c r="AES291" s="187"/>
      <c r="AET291" s="187"/>
      <c r="AEU291" s="187"/>
      <c r="AEV291" s="187"/>
      <c r="AEW291" s="187"/>
      <c r="AEX291" s="187"/>
      <c r="AEY291" s="187"/>
      <c r="AEZ291" s="187"/>
      <c r="AFA291" s="187"/>
      <c r="AFB291" s="187"/>
      <c r="AFC291" s="187"/>
      <c r="AFD291" s="187"/>
      <c r="AFE291" s="187"/>
      <c r="AFF291" s="187"/>
      <c r="AFG291" s="187"/>
      <c r="AFH291" s="187"/>
      <c r="AFI291" s="187"/>
      <c r="AFJ291" s="187"/>
      <c r="AFK291" s="187"/>
      <c r="AFL291" s="187"/>
      <c r="AFM291" s="187"/>
      <c r="AFN291" s="187"/>
      <c r="AFO291" s="187"/>
      <c r="AFP291" s="187"/>
      <c r="AFQ291" s="187"/>
      <c r="AFR291" s="187"/>
      <c r="AFS291" s="187"/>
      <c r="AFT291" s="187"/>
      <c r="AFU291" s="187"/>
      <c r="AFV291" s="187"/>
      <c r="AFW291" s="187"/>
      <c r="AFX291" s="187"/>
      <c r="AFY291" s="187"/>
      <c r="AFZ291" s="187"/>
      <c r="AGA291" s="187"/>
      <c r="AGB291" s="187"/>
      <c r="AGC291" s="187"/>
      <c r="AGD291" s="187"/>
      <c r="AGE291" s="187"/>
      <c r="AGF291" s="187"/>
      <c r="AGG291" s="187"/>
      <c r="AGH291" s="187"/>
      <c r="AGI291" s="187"/>
      <c r="AGJ291" s="187"/>
      <c r="AGK291" s="187"/>
      <c r="AGL291" s="187"/>
      <c r="AGM291" s="187"/>
      <c r="AGN291" s="187"/>
      <c r="AGO291" s="187"/>
      <c r="AGP291" s="187"/>
      <c r="AGQ291" s="187"/>
      <c r="AGR291" s="187"/>
      <c r="AGS291" s="187"/>
      <c r="AGT291" s="187"/>
      <c r="AGU291" s="187"/>
      <c r="AGV291" s="187"/>
      <c r="AGW291" s="187"/>
      <c r="AGX291" s="187"/>
      <c r="AGY291" s="187"/>
      <c r="AGZ291" s="187"/>
      <c r="AHA291" s="187"/>
      <c r="AHB291" s="187"/>
      <c r="AHC291" s="187"/>
      <c r="AHD291" s="187"/>
      <c r="AHE291" s="187"/>
      <c r="AHF291" s="187"/>
      <c r="AHG291" s="187"/>
      <c r="AHH291" s="187"/>
      <c r="AHI291" s="187"/>
      <c r="AHJ291" s="187"/>
      <c r="AHK291" s="187"/>
      <c r="AHL291" s="187"/>
      <c r="AHM291" s="187"/>
      <c r="AHN291" s="187"/>
      <c r="AHO291" s="187"/>
      <c r="AHP291" s="187"/>
      <c r="AHQ291" s="187"/>
      <c r="AHR291" s="187"/>
      <c r="AHS291" s="187"/>
      <c r="AHT291" s="187"/>
      <c r="AHU291" s="187"/>
      <c r="AHV291" s="187"/>
      <c r="AHW291" s="187"/>
      <c r="AHX291" s="187"/>
      <c r="AHY291" s="187"/>
      <c r="AHZ291" s="187"/>
      <c r="AIA291" s="187"/>
      <c r="AIB291" s="187"/>
      <c r="AIC291" s="187"/>
      <c r="AID291" s="187"/>
      <c r="AIE291" s="187"/>
      <c r="AIF291" s="187"/>
      <c r="AIG291" s="187"/>
      <c r="AIH291" s="187"/>
      <c r="AII291" s="187"/>
      <c r="AIJ291" s="187"/>
      <c r="AIK291" s="187"/>
      <c r="AIL291" s="187"/>
      <c r="AIM291" s="187"/>
      <c r="AIN291" s="187"/>
      <c r="AIO291" s="187"/>
      <c r="AIP291" s="187"/>
      <c r="AIQ291" s="187"/>
      <c r="AIR291" s="187"/>
      <c r="AIS291" s="187"/>
      <c r="AIT291" s="187"/>
      <c r="AIU291" s="187"/>
      <c r="AIV291" s="187"/>
      <c r="AIW291" s="187"/>
      <c r="AIX291" s="187"/>
      <c r="AIY291" s="187"/>
      <c r="AIZ291" s="187"/>
      <c r="AJA291" s="187"/>
      <c r="AJB291" s="187"/>
      <c r="AJC291" s="187"/>
      <c r="AJD291" s="187"/>
      <c r="AJE291" s="187"/>
      <c r="AJF291" s="187"/>
      <c r="AJG291" s="187"/>
      <c r="AJH291" s="187"/>
      <c r="AJI291" s="187"/>
      <c r="AJJ291" s="187"/>
      <c r="AJK291" s="187"/>
      <c r="AJL291" s="187"/>
      <c r="AJM291" s="187"/>
      <c r="AJN291" s="187"/>
      <c r="AJO291" s="187"/>
      <c r="AJP291" s="187"/>
      <c r="AJQ291" s="187"/>
      <c r="AJR291" s="187"/>
      <c r="AJS291" s="187"/>
      <c r="AJT291" s="187"/>
      <c r="AJU291" s="187"/>
      <c r="AJV291" s="187"/>
      <c r="AJW291" s="187"/>
      <c r="AJX291" s="187"/>
      <c r="AJY291" s="187"/>
      <c r="AJZ291" s="187"/>
      <c r="AKA291" s="187"/>
      <c r="AKB291" s="187"/>
      <c r="AKC291" s="187"/>
      <c r="AKD291" s="187"/>
      <c r="AKE291" s="187"/>
      <c r="AKF291" s="187"/>
      <c r="AKG291" s="187"/>
      <c r="AKH291" s="187"/>
      <c r="AKI291" s="187"/>
      <c r="AKJ291" s="187"/>
      <c r="AKK291" s="187"/>
      <c r="AKL291" s="187"/>
      <c r="AKM291" s="187"/>
      <c r="AKN291" s="187"/>
      <c r="AKO291" s="187"/>
      <c r="AKP291" s="187"/>
      <c r="AKQ291" s="187"/>
      <c r="AKR291" s="187"/>
      <c r="AKS291" s="187"/>
      <c r="AKT291" s="187"/>
      <c r="AKU291" s="187"/>
      <c r="AKV291" s="187"/>
      <c r="AKW291" s="187"/>
      <c r="AKX291" s="187"/>
      <c r="AKY291" s="187"/>
      <c r="AKZ291" s="187"/>
      <c r="ALA291" s="187"/>
      <c r="ALB291" s="187"/>
      <c r="ALC291" s="187"/>
      <c r="ALD291" s="187"/>
      <c r="ALE291" s="187"/>
      <c r="ALF291" s="187"/>
      <c r="ALG291" s="187"/>
      <c r="ALH291" s="187"/>
      <c r="ALI291" s="187"/>
      <c r="ALJ291" s="187"/>
      <c r="ALK291" s="187"/>
      <c r="ALL291" s="187"/>
      <c r="ALM291" s="187"/>
      <c r="ALN291" s="187"/>
      <c r="ALO291" s="187"/>
      <c r="ALP291" s="187"/>
      <c r="ALQ291" s="187"/>
      <c r="ALR291" s="187"/>
      <c r="ALS291" s="187"/>
      <c r="ALT291" s="187"/>
      <c r="ALU291" s="187"/>
      <c r="ALV291" s="187"/>
      <c r="ALW291" s="187"/>
      <c r="ALX291" s="187"/>
      <c r="ALY291" s="187"/>
      <c r="ALZ291" s="187"/>
      <c r="AMA291" s="187"/>
      <c r="AMB291" s="187"/>
      <c r="AMC291" s="187"/>
      <c r="AMD291" s="187"/>
      <c r="AME291" s="187"/>
      <c r="AMF291" s="187"/>
      <c r="AMG291" s="187"/>
      <c r="AMH291" s="187"/>
      <c r="AMI291" s="187"/>
      <c r="AMJ291" s="187"/>
      <c r="AMK291" s="187"/>
      <c r="AML291" s="187"/>
      <c r="AMM291" s="187"/>
      <c r="AMN291" s="187"/>
      <c r="AMO291" s="187"/>
      <c r="AMP291" s="187"/>
      <c r="AMQ291" s="187"/>
      <c r="AMR291" s="187"/>
      <c r="AMS291" s="187"/>
      <c r="AMT291" s="187"/>
      <c r="AMU291" s="187"/>
      <c r="AMV291" s="187"/>
      <c r="AMW291" s="187"/>
      <c r="AMX291" s="187"/>
      <c r="AMY291" s="187"/>
      <c r="AMZ291" s="187"/>
      <c r="ANA291" s="187"/>
      <c r="ANB291" s="187"/>
      <c r="ANC291" s="187"/>
      <c r="AND291" s="187"/>
      <c r="ANE291" s="187"/>
      <c r="ANF291" s="187"/>
      <c r="ANG291" s="187"/>
      <c r="ANH291" s="187"/>
      <c r="ANI291" s="187"/>
      <c r="ANJ291" s="187"/>
      <c r="ANK291" s="187"/>
      <c r="ANL291" s="187"/>
      <c r="ANM291" s="187"/>
      <c r="ANN291" s="187"/>
      <c r="ANO291" s="187"/>
      <c r="ANP291" s="187"/>
      <c r="ANQ291" s="187"/>
      <c r="ANR291" s="187"/>
      <c r="ANS291" s="187"/>
      <c r="ANT291" s="187"/>
      <c r="ANU291" s="187"/>
      <c r="ANV291" s="187"/>
      <c r="ANW291" s="187"/>
      <c r="ANX291" s="187"/>
      <c r="ANY291" s="187"/>
      <c r="ANZ291" s="187"/>
      <c r="AOA291" s="187"/>
      <c r="AOB291" s="187"/>
      <c r="AOC291" s="187"/>
      <c r="AOD291" s="187"/>
      <c r="AOE291" s="187"/>
      <c r="AOF291" s="187"/>
      <c r="AOG291" s="187"/>
      <c r="AOH291" s="187"/>
      <c r="AOI291" s="187"/>
      <c r="AOJ291" s="187"/>
      <c r="AOK291" s="187"/>
      <c r="AOL291" s="187"/>
      <c r="AOM291" s="187"/>
      <c r="AON291" s="187"/>
      <c r="AOO291" s="187"/>
      <c r="AOP291" s="187"/>
      <c r="AOQ291" s="187"/>
      <c r="AOR291" s="187"/>
      <c r="AOS291" s="187"/>
      <c r="AOT291" s="187"/>
      <c r="AOU291" s="187"/>
      <c r="AOV291" s="187"/>
      <c r="AOW291" s="187"/>
      <c r="AOX291" s="187"/>
      <c r="AOY291" s="187"/>
      <c r="AOZ291" s="187"/>
      <c r="APA291" s="187"/>
      <c r="APB291" s="187"/>
      <c r="APC291" s="187"/>
      <c r="APD291" s="187"/>
      <c r="APE291" s="187"/>
      <c r="APF291" s="187"/>
      <c r="APG291" s="187"/>
      <c r="APH291" s="187"/>
      <c r="API291" s="187"/>
      <c r="APJ291" s="187"/>
      <c r="APK291" s="187"/>
      <c r="APL291" s="187"/>
      <c r="APM291" s="187"/>
      <c r="APN291" s="187"/>
      <c r="APO291" s="187"/>
      <c r="APP291" s="187"/>
      <c r="APQ291" s="187"/>
      <c r="APR291" s="187"/>
      <c r="APS291" s="187"/>
      <c r="APT291" s="187"/>
      <c r="APU291" s="187"/>
      <c r="APV291" s="187"/>
      <c r="APW291" s="187"/>
      <c r="APX291" s="187"/>
      <c r="APY291" s="187"/>
      <c r="APZ291" s="187"/>
      <c r="AQA291" s="187"/>
      <c r="AQB291" s="187"/>
      <c r="AQC291" s="187"/>
      <c r="AQD291" s="187"/>
      <c r="AQE291" s="187"/>
      <c r="AQF291" s="187"/>
      <c r="AQG291" s="187"/>
      <c r="AQH291" s="187"/>
      <c r="AQI291" s="187"/>
      <c r="AQJ291" s="187"/>
      <c r="AQK291" s="187"/>
      <c r="AQL291" s="187"/>
      <c r="AQM291" s="187"/>
      <c r="AQN291" s="187"/>
      <c r="AQO291" s="187"/>
      <c r="AQP291" s="187"/>
      <c r="AQQ291" s="187"/>
      <c r="AQR291" s="187"/>
      <c r="AQS291" s="187"/>
      <c r="AQT291" s="187"/>
      <c r="AQU291" s="187"/>
      <c r="AQV291" s="187"/>
      <c r="AQW291" s="187"/>
      <c r="AQX291" s="187"/>
      <c r="AQY291" s="187"/>
      <c r="AQZ291" s="187"/>
      <c r="ARA291" s="187"/>
      <c r="ARB291" s="187"/>
      <c r="ARC291" s="187"/>
      <c r="ARD291" s="187"/>
      <c r="ARE291" s="187"/>
      <c r="ARF291" s="187"/>
      <c r="ARG291" s="187"/>
      <c r="ARH291" s="187"/>
      <c r="ARI291" s="187"/>
      <c r="ARJ291" s="187"/>
      <c r="ARK291" s="187"/>
      <c r="ARL291" s="187"/>
      <c r="ARM291" s="187"/>
      <c r="ARN291" s="187"/>
      <c r="ARO291" s="187"/>
      <c r="ARP291" s="187"/>
      <c r="ARQ291" s="187"/>
      <c r="ARR291" s="187"/>
      <c r="ARS291" s="187"/>
      <c r="ART291" s="187"/>
      <c r="ARU291" s="187"/>
      <c r="ARV291" s="187"/>
      <c r="ARW291" s="187"/>
      <c r="ARX291" s="187"/>
      <c r="ARY291" s="187"/>
      <c r="ARZ291" s="187"/>
      <c r="ASA291" s="187"/>
      <c r="ASB291" s="187"/>
      <c r="ASC291" s="187"/>
      <c r="ASD291" s="187"/>
      <c r="ASE291" s="187"/>
      <c r="ASF291" s="187"/>
      <c r="ASG291" s="187"/>
      <c r="ASH291" s="187"/>
      <c r="ASI291" s="187"/>
      <c r="ASJ291" s="187"/>
      <c r="ASK291" s="187"/>
      <c r="ASL291" s="187"/>
      <c r="ASM291" s="187"/>
      <c r="ASN291" s="187"/>
      <c r="ASO291" s="187"/>
      <c r="ASP291" s="187"/>
      <c r="ASQ291" s="187"/>
      <c r="ASR291" s="187"/>
      <c r="ASS291" s="187"/>
      <c r="AST291" s="187"/>
      <c r="ASU291" s="187"/>
      <c r="ASV291" s="187"/>
      <c r="ASW291" s="187"/>
      <c r="ASX291" s="187"/>
      <c r="ASY291" s="187"/>
      <c r="ASZ291" s="187"/>
      <c r="ATA291" s="187"/>
      <c r="ATB291" s="187"/>
      <c r="ATC291" s="187"/>
      <c r="ATD291" s="187"/>
      <c r="ATE291" s="187"/>
      <c r="ATF291" s="187"/>
      <c r="ATG291" s="187"/>
      <c r="ATH291" s="187"/>
      <c r="ATI291" s="187"/>
      <c r="ATJ291" s="187"/>
      <c r="ATK291" s="187"/>
      <c r="ATL291" s="187"/>
      <c r="ATM291" s="187"/>
      <c r="ATN291" s="187"/>
      <c r="ATO291" s="187"/>
      <c r="ATP291" s="187"/>
      <c r="ATQ291" s="187"/>
      <c r="ATR291" s="187"/>
      <c r="ATS291" s="187"/>
      <c r="ATT291" s="187"/>
      <c r="ATU291" s="187"/>
      <c r="ATV291" s="187"/>
      <c r="ATW291" s="187"/>
      <c r="ATX291" s="187"/>
      <c r="ATY291" s="187"/>
      <c r="ATZ291" s="187"/>
      <c r="AUA291" s="187"/>
      <c r="AUB291" s="187"/>
      <c r="AUC291" s="187"/>
      <c r="AUD291" s="187"/>
      <c r="AUE291" s="187"/>
      <c r="AUF291" s="187"/>
      <c r="AUG291" s="187"/>
      <c r="AUH291" s="187"/>
      <c r="AUI291" s="187"/>
      <c r="AUJ291" s="187"/>
      <c r="AUK291" s="187"/>
      <c r="AUL291" s="187"/>
      <c r="AUM291" s="187"/>
      <c r="AUN291" s="187"/>
      <c r="AUO291" s="187"/>
      <c r="AUP291" s="187"/>
      <c r="AUQ291" s="187"/>
      <c r="AUR291" s="187"/>
      <c r="AUS291" s="187"/>
      <c r="AUT291" s="187"/>
      <c r="AUU291" s="187"/>
      <c r="AUV291" s="187"/>
      <c r="AUW291" s="187"/>
      <c r="AUX291" s="187"/>
      <c r="AUY291" s="187"/>
      <c r="AUZ291" s="187"/>
      <c r="AVA291" s="187"/>
      <c r="AVB291" s="187"/>
      <c r="AVC291" s="187"/>
      <c r="AVD291" s="187"/>
      <c r="AVE291" s="187"/>
      <c r="AVF291" s="187"/>
      <c r="AVG291" s="187"/>
      <c r="AVH291" s="187"/>
      <c r="AVI291" s="187"/>
      <c r="AVJ291" s="187"/>
      <c r="AVK291" s="187"/>
      <c r="AVL291" s="187"/>
      <c r="AVM291" s="187"/>
      <c r="AVN291" s="187"/>
      <c r="AVO291" s="187"/>
      <c r="AVP291" s="187"/>
      <c r="AVQ291" s="187"/>
      <c r="AVR291" s="187"/>
      <c r="AVS291" s="187"/>
      <c r="AVT291" s="187"/>
      <c r="AVU291" s="187"/>
      <c r="AVV291" s="187"/>
      <c r="AVW291" s="187"/>
      <c r="AVX291" s="187"/>
      <c r="AVY291" s="187"/>
      <c r="AVZ291" s="187"/>
      <c r="AWA291" s="187"/>
      <c r="AWB291" s="187"/>
      <c r="AWC291" s="187"/>
      <c r="AWD291" s="187"/>
      <c r="AWE291" s="187"/>
      <c r="AWF291" s="187"/>
      <c r="AWG291" s="187"/>
      <c r="AWH291" s="187"/>
      <c r="AWI291" s="187"/>
      <c r="AWJ291" s="187"/>
      <c r="AWK291" s="187"/>
      <c r="AWL291" s="187"/>
      <c r="AWM291" s="187"/>
      <c r="AWN291" s="187"/>
      <c r="AWO291" s="187"/>
      <c r="AWP291" s="187"/>
      <c r="AWQ291" s="187"/>
      <c r="AWR291" s="187"/>
      <c r="AWS291" s="187"/>
      <c r="AWT291" s="187"/>
      <c r="AWU291" s="187"/>
      <c r="AWV291" s="187"/>
      <c r="AWW291" s="187"/>
      <c r="AWX291" s="187"/>
      <c r="AWY291" s="187"/>
      <c r="AWZ291" s="187"/>
      <c r="AXA291" s="187"/>
      <c r="AXB291" s="187"/>
      <c r="AXC291" s="187"/>
      <c r="AXD291" s="187"/>
      <c r="AXE291" s="187"/>
      <c r="AXF291" s="187"/>
      <c r="AXG291" s="187"/>
      <c r="AXH291" s="187"/>
      <c r="AXI291" s="187"/>
      <c r="AXJ291" s="187"/>
      <c r="AXK291" s="187"/>
      <c r="AXL291" s="187"/>
      <c r="AXM291" s="187"/>
      <c r="AXN291" s="187"/>
      <c r="AXO291" s="187"/>
      <c r="AXP291" s="187"/>
      <c r="AXQ291" s="187"/>
      <c r="AXR291" s="187"/>
      <c r="AXS291" s="187"/>
      <c r="AXT291" s="187"/>
      <c r="AXU291" s="187"/>
      <c r="AXV291" s="187"/>
      <c r="AXW291" s="187"/>
      <c r="AXX291" s="187"/>
      <c r="AXY291" s="187"/>
      <c r="AXZ291" s="187"/>
      <c r="AYA291" s="187"/>
      <c r="AYB291" s="187"/>
      <c r="AYC291" s="187"/>
      <c r="AYD291" s="187"/>
      <c r="AYE291" s="187"/>
      <c r="AYF291" s="187"/>
      <c r="AYG291" s="187"/>
      <c r="AYH291" s="187"/>
      <c r="AYI291" s="187"/>
      <c r="AYJ291" s="187"/>
      <c r="AYK291" s="187"/>
      <c r="AYL291" s="187"/>
      <c r="AYM291" s="187"/>
      <c r="AYN291" s="187"/>
      <c r="AYO291" s="187"/>
      <c r="AYP291" s="187"/>
      <c r="AYQ291" s="187"/>
      <c r="AYR291" s="187"/>
      <c r="AYS291" s="187"/>
      <c r="AYT291" s="187"/>
      <c r="AYU291" s="187"/>
      <c r="AYV291" s="187"/>
      <c r="AYW291" s="187"/>
      <c r="AYX291" s="187"/>
      <c r="AYY291" s="187"/>
      <c r="AYZ291" s="187"/>
      <c r="AZA291" s="187"/>
      <c r="AZB291" s="187"/>
      <c r="AZC291" s="187"/>
      <c r="AZD291" s="187"/>
      <c r="AZE291" s="187"/>
      <c r="AZF291" s="187"/>
      <c r="AZG291" s="187"/>
      <c r="AZH291" s="187"/>
      <c r="AZI291" s="187"/>
      <c r="AZJ291" s="187"/>
      <c r="AZK291" s="187"/>
      <c r="AZL291" s="187"/>
      <c r="AZM291" s="187"/>
      <c r="AZN291" s="187"/>
      <c r="AZO291" s="187"/>
      <c r="AZP291" s="187"/>
      <c r="AZQ291" s="187"/>
      <c r="AZR291" s="187"/>
      <c r="AZS291" s="187"/>
      <c r="AZT291" s="187"/>
      <c r="AZU291" s="187"/>
      <c r="AZV291" s="187"/>
      <c r="AZW291" s="187"/>
      <c r="AZX291" s="187"/>
      <c r="AZY291" s="187"/>
      <c r="AZZ291" s="187"/>
      <c r="BAA291" s="187"/>
      <c r="BAB291" s="187"/>
      <c r="BAC291" s="187"/>
      <c r="BAD291" s="187"/>
      <c r="BAE291" s="187"/>
      <c r="BAF291" s="187"/>
      <c r="BAG291" s="187"/>
      <c r="BAH291" s="187"/>
      <c r="BAI291" s="187"/>
      <c r="BAJ291" s="187"/>
      <c r="BAK291" s="187"/>
      <c r="BAL291" s="187"/>
      <c r="BAM291" s="187"/>
      <c r="BAN291" s="187"/>
      <c r="BAO291" s="187"/>
      <c r="BAP291" s="187"/>
      <c r="BAQ291" s="187"/>
      <c r="BAR291" s="187"/>
      <c r="BAS291" s="187"/>
      <c r="BAT291" s="187"/>
      <c r="BAU291" s="187"/>
      <c r="BAV291" s="187"/>
      <c r="BAW291" s="187"/>
      <c r="BAX291" s="187"/>
      <c r="BAY291" s="187"/>
      <c r="BAZ291" s="187"/>
      <c r="BBA291" s="187"/>
      <c r="BBB291" s="187"/>
      <c r="BBC291" s="187"/>
      <c r="BBD291" s="187"/>
      <c r="BBE291" s="187"/>
      <c r="BBF291" s="187"/>
      <c r="BBG291" s="187"/>
      <c r="BBH291" s="187"/>
      <c r="BBI291" s="187"/>
      <c r="BBJ291" s="187"/>
      <c r="BBK291" s="187"/>
      <c r="BBL291" s="187"/>
      <c r="BBM291" s="187"/>
      <c r="BBN291" s="187"/>
      <c r="BBO291" s="187"/>
      <c r="BBP291" s="187"/>
      <c r="BBQ291" s="187"/>
      <c r="BBR291" s="187"/>
      <c r="BBS291" s="187"/>
      <c r="BBT291" s="187"/>
      <c r="BBU291" s="187"/>
      <c r="BBV291" s="187"/>
      <c r="BBW291" s="187"/>
      <c r="BBX291" s="187"/>
      <c r="BBY291" s="187"/>
      <c r="BBZ291" s="187"/>
      <c r="BCA291" s="187"/>
      <c r="BCB291" s="187"/>
      <c r="BCC291" s="187"/>
      <c r="BCD291" s="187"/>
      <c r="BCE291" s="187"/>
      <c r="BCF291" s="187"/>
      <c r="BCG291" s="187"/>
      <c r="BCH291" s="187"/>
      <c r="BCI291" s="187"/>
      <c r="BCJ291" s="187"/>
      <c r="BCK291" s="187"/>
      <c r="BCL291" s="187"/>
      <c r="BCM291" s="187"/>
      <c r="BCN291" s="187"/>
      <c r="BCO291" s="187"/>
      <c r="BCP291" s="187"/>
      <c r="BCQ291" s="187"/>
      <c r="BCR291" s="187"/>
      <c r="BCS291" s="187"/>
      <c r="BCT291" s="187"/>
      <c r="BCU291" s="187"/>
      <c r="BCV291" s="187"/>
      <c r="BCW291" s="187"/>
      <c r="BCX291" s="187"/>
      <c r="BCY291" s="187"/>
      <c r="BCZ291" s="187"/>
      <c r="BDA291" s="187"/>
      <c r="BDB291" s="187"/>
      <c r="BDC291" s="187"/>
      <c r="BDD291" s="187"/>
      <c r="BDE291" s="187"/>
      <c r="BDF291" s="187"/>
      <c r="BDG291" s="187"/>
      <c r="BDH291" s="187"/>
      <c r="BDI291" s="187"/>
      <c r="BDJ291" s="187"/>
    </row>
    <row r="292" spans="1:1466" s="3" customFormat="1" ht="15.75" customHeight="1" thickBot="1" x14ac:dyDescent="0.3">
      <c r="C292" s="226"/>
      <c r="D292" s="227" t="s">
        <v>99</v>
      </c>
      <c r="E292" s="228"/>
      <c r="F292" s="228"/>
      <c r="G292" s="228"/>
      <c r="H292" s="228"/>
      <c r="I292" s="228"/>
      <c r="J292" s="229"/>
      <c r="K292" s="653"/>
      <c r="L292" s="654"/>
      <c r="M292" s="654"/>
      <c r="N292" s="654"/>
      <c r="O292" s="655"/>
      <c r="P292" s="656"/>
      <c r="Q292" s="656"/>
      <c r="R292" s="657"/>
      <c r="S292" s="185"/>
      <c r="T292" s="185"/>
      <c r="U292" s="185"/>
      <c r="V292" s="186"/>
      <c r="W292" s="186"/>
      <c r="X292" s="186"/>
      <c r="Y292" s="186"/>
      <c r="Z292" s="186"/>
      <c r="AA292" s="186"/>
      <c r="AB292" s="186"/>
      <c r="AC292" s="186"/>
      <c r="AD292" s="186"/>
      <c r="AE292" s="186"/>
      <c r="AF292" s="186"/>
      <c r="AG292" s="186"/>
      <c r="AH292" s="186"/>
      <c r="AI292" s="186"/>
      <c r="AJ292" s="186"/>
      <c r="AK292" s="186"/>
      <c r="AL292" s="186"/>
      <c r="AM292" s="186"/>
      <c r="AN292" s="186"/>
      <c r="AO292" s="187"/>
      <c r="AP292" s="187"/>
      <c r="AQ292" s="187"/>
      <c r="AR292" s="187"/>
      <c r="AS292" s="187"/>
      <c r="AT292" s="187"/>
      <c r="AU292" s="187"/>
      <c r="AV292" s="187"/>
      <c r="AW292" s="187"/>
      <c r="AX292" s="187"/>
      <c r="AY292" s="187"/>
      <c r="AZ292" s="187"/>
      <c r="BA292" s="187"/>
      <c r="BB292" s="187"/>
      <c r="BC292" s="187"/>
      <c r="BD292" s="187"/>
      <c r="BE292" s="187"/>
      <c r="BF292" s="187"/>
      <c r="BG292" s="187"/>
      <c r="BH292" s="187"/>
      <c r="BI292" s="187"/>
      <c r="BJ292" s="187"/>
      <c r="BK292" s="187"/>
      <c r="BL292" s="187"/>
      <c r="BM292" s="187"/>
      <c r="BN292" s="187"/>
      <c r="BO292" s="187"/>
      <c r="BP292" s="187"/>
      <c r="BQ292" s="187"/>
      <c r="BR292" s="187"/>
      <c r="BS292" s="187"/>
      <c r="BT292" s="187"/>
      <c r="BU292" s="187"/>
      <c r="BV292" s="187"/>
      <c r="BW292" s="187"/>
      <c r="BX292" s="187"/>
      <c r="BY292" s="187"/>
      <c r="BZ292" s="187"/>
      <c r="CA292" s="187"/>
      <c r="CB292" s="187"/>
      <c r="CC292" s="187"/>
      <c r="CD292" s="187"/>
      <c r="CE292" s="187"/>
      <c r="CF292" s="187"/>
      <c r="CG292" s="187"/>
      <c r="CH292" s="187"/>
      <c r="CI292" s="187"/>
      <c r="CJ292" s="187"/>
      <c r="CK292" s="187"/>
      <c r="CL292" s="187"/>
      <c r="CM292" s="187"/>
      <c r="CN292" s="187"/>
      <c r="CO292" s="187"/>
      <c r="CP292" s="187"/>
      <c r="CQ292" s="187"/>
      <c r="CR292" s="187"/>
      <c r="CS292" s="187"/>
      <c r="CT292" s="187"/>
      <c r="CU292" s="187"/>
      <c r="CV292" s="187"/>
      <c r="CW292" s="187"/>
      <c r="CX292" s="187"/>
      <c r="CY292" s="187"/>
      <c r="CZ292" s="187"/>
      <c r="DA292" s="187"/>
      <c r="DB292" s="187"/>
      <c r="DC292" s="187"/>
      <c r="DD292" s="187"/>
      <c r="DE292" s="187"/>
      <c r="DF292" s="187"/>
      <c r="DG292" s="187"/>
      <c r="DH292" s="187"/>
      <c r="DI292" s="187"/>
      <c r="DJ292" s="187"/>
      <c r="DK292" s="187"/>
      <c r="DL292" s="187"/>
      <c r="DM292" s="187"/>
      <c r="DN292" s="187"/>
      <c r="DO292" s="187"/>
      <c r="DP292" s="187"/>
      <c r="DQ292" s="187"/>
      <c r="DR292" s="187"/>
      <c r="DS292" s="187"/>
      <c r="DT292" s="187"/>
      <c r="DU292" s="187"/>
      <c r="DV292" s="187"/>
      <c r="DW292" s="187"/>
      <c r="DX292" s="187"/>
      <c r="DY292" s="187"/>
      <c r="DZ292" s="187"/>
      <c r="EA292" s="187"/>
      <c r="EB292" s="187"/>
      <c r="EC292" s="187"/>
      <c r="ED292" s="187"/>
      <c r="EE292" s="187"/>
      <c r="EF292" s="187"/>
      <c r="EG292" s="187"/>
      <c r="EH292" s="187"/>
      <c r="EI292" s="187"/>
      <c r="EJ292" s="187"/>
      <c r="EK292" s="187"/>
      <c r="EL292" s="187"/>
      <c r="EM292" s="187"/>
      <c r="EN292" s="187"/>
      <c r="EO292" s="187"/>
      <c r="EP292" s="187"/>
      <c r="EQ292" s="187"/>
      <c r="ER292" s="187"/>
      <c r="ES292" s="187"/>
      <c r="ET292" s="187"/>
      <c r="EU292" s="187"/>
      <c r="EV292" s="187"/>
      <c r="EW292" s="187"/>
      <c r="EX292" s="187"/>
      <c r="EY292" s="187"/>
      <c r="EZ292" s="187"/>
      <c r="FA292" s="187"/>
      <c r="FB292" s="187"/>
      <c r="FC292" s="187"/>
      <c r="FD292" s="187"/>
      <c r="FE292" s="187"/>
      <c r="FF292" s="187"/>
      <c r="FG292" s="187"/>
      <c r="FH292" s="187"/>
      <c r="FI292" s="187"/>
      <c r="FJ292" s="187"/>
      <c r="FK292" s="187"/>
      <c r="FL292" s="187"/>
      <c r="FM292" s="187"/>
      <c r="FN292" s="187"/>
      <c r="FO292" s="187"/>
      <c r="FP292" s="187"/>
      <c r="FQ292" s="187"/>
      <c r="FR292" s="187"/>
      <c r="FS292" s="187"/>
      <c r="FT292" s="187"/>
      <c r="FU292" s="187"/>
      <c r="FV292" s="187"/>
      <c r="FW292" s="187"/>
      <c r="FX292" s="187"/>
      <c r="FY292" s="187"/>
      <c r="FZ292" s="187"/>
      <c r="GA292" s="187"/>
      <c r="GB292" s="187"/>
      <c r="GC292" s="187"/>
      <c r="GD292" s="187"/>
      <c r="GE292" s="187"/>
      <c r="GF292" s="187"/>
      <c r="GG292" s="187"/>
      <c r="GH292" s="187"/>
      <c r="GI292" s="187"/>
      <c r="GJ292" s="187"/>
      <c r="GK292" s="187"/>
      <c r="GL292" s="187"/>
      <c r="GM292" s="187"/>
      <c r="GN292" s="187"/>
      <c r="GO292" s="187"/>
      <c r="GP292" s="187"/>
      <c r="GQ292" s="187"/>
      <c r="GR292" s="187"/>
      <c r="GS292" s="187"/>
      <c r="GT292" s="187"/>
      <c r="GU292" s="187"/>
      <c r="GV292" s="187"/>
      <c r="GW292" s="187"/>
      <c r="GX292" s="187"/>
      <c r="GY292" s="187"/>
      <c r="GZ292" s="187"/>
      <c r="HA292" s="187"/>
      <c r="HB292" s="187"/>
      <c r="HC292" s="187"/>
      <c r="HD292" s="187"/>
      <c r="HE292" s="187"/>
      <c r="HF292" s="187"/>
      <c r="HG292" s="187"/>
      <c r="HH292" s="187"/>
      <c r="HI292" s="187"/>
      <c r="HJ292" s="187"/>
      <c r="HK292" s="187"/>
      <c r="HL292" s="187"/>
      <c r="HM292" s="187"/>
      <c r="HN292" s="187"/>
      <c r="HO292" s="187"/>
      <c r="HP292" s="187"/>
      <c r="HQ292" s="187"/>
      <c r="HR292" s="187"/>
      <c r="HS292" s="187"/>
      <c r="HT292" s="187"/>
      <c r="HU292" s="187"/>
      <c r="HV292" s="187"/>
      <c r="HW292" s="187"/>
      <c r="HX292" s="187"/>
      <c r="HY292" s="187"/>
      <c r="HZ292" s="187"/>
      <c r="IA292" s="187"/>
      <c r="IB292" s="187"/>
      <c r="IC292" s="187"/>
      <c r="ID292" s="187"/>
      <c r="IE292" s="187"/>
      <c r="IF292" s="187"/>
      <c r="IG292" s="187"/>
      <c r="IH292" s="187"/>
      <c r="II292" s="187"/>
      <c r="IJ292" s="187"/>
      <c r="IK292" s="187"/>
      <c r="IL292" s="187"/>
      <c r="IM292" s="187"/>
      <c r="IN292" s="187"/>
      <c r="IO292" s="187"/>
      <c r="IP292" s="187"/>
      <c r="IQ292" s="187"/>
      <c r="IR292" s="187"/>
      <c r="IS292" s="187"/>
      <c r="IT292" s="187"/>
      <c r="IU292" s="187"/>
      <c r="IV292" s="187"/>
      <c r="IW292" s="187"/>
      <c r="IX292" s="187"/>
      <c r="IY292" s="187"/>
      <c r="IZ292" s="187"/>
      <c r="JA292" s="187"/>
      <c r="JB292" s="187"/>
      <c r="JC292" s="187"/>
      <c r="JD292" s="187"/>
      <c r="JE292" s="187"/>
      <c r="JF292" s="187"/>
      <c r="JG292" s="187"/>
      <c r="JH292" s="187"/>
      <c r="JI292" s="187"/>
      <c r="JJ292" s="187"/>
      <c r="JK292" s="187"/>
      <c r="JL292" s="187"/>
      <c r="JM292" s="187"/>
      <c r="JN292" s="187"/>
      <c r="JO292" s="187"/>
      <c r="JP292" s="187"/>
      <c r="JQ292" s="187"/>
      <c r="JR292" s="187"/>
      <c r="JS292" s="187"/>
      <c r="JT292" s="187"/>
      <c r="JU292" s="187"/>
      <c r="JV292" s="187"/>
      <c r="JW292" s="187"/>
      <c r="JX292" s="187"/>
      <c r="JY292" s="187"/>
      <c r="JZ292" s="187"/>
      <c r="KA292" s="187"/>
      <c r="KB292" s="187"/>
      <c r="KC292" s="187"/>
      <c r="KD292" s="187"/>
      <c r="KE292" s="187"/>
      <c r="KF292" s="187"/>
      <c r="KG292" s="187"/>
      <c r="KH292" s="187"/>
      <c r="KI292" s="187"/>
      <c r="KJ292" s="187"/>
      <c r="KK292" s="187"/>
      <c r="KL292" s="187"/>
      <c r="KM292" s="187"/>
      <c r="KN292" s="187"/>
      <c r="KO292" s="187"/>
      <c r="KP292" s="187"/>
      <c r="KQ292" s="187"/>
      <c r="KR292" s="187"/>
      <c r="KS292" s="187"/>
      <c r="KT292" s="187"/>
      <c r="KU292" s="187"/>
      <c r="KV292" s="187"/>
      <c r="KW292" s="187"/>
      <c r="KX292" s="187"/>
      <c r="KY292" s="187"/>
      <c r="KZ292" s="187"/>
      <c r="LA292" s="187"/>
      <c r="LB292" s="187"/>
      <c r="LC292" s="187"/>
      <c r="LD292" s="187"/>
      <c r="LE292" s="187"/>
      <c r="LF292" s="187"/>
      <c r="LG292" s="187"/>
      <c r="LH292" s="187"/>
      <c r="LI292" s="187"/>
      <c r="LJ292" s="187"/>
      <c r="LK292" s="187"/>
      <c r="LL292" s="187"/>
      <c r="LM292" s="187"/>
      <c r="LN292" s="187"/>
      <c r="LO292" s="187"/>
      <c r="LP292" s="187"/>
      <c r="LQ292" s="187"/>
      <c r="LR292" s="187"/>
      <c r="LS292" s="187"/>
      <c r="LT292" s="187"/>
      <c r="LU292" s="187"/>
      <c r="LV292" s="187"/>
      <c r="LW292" s="187"/>
      <c r="LX292" s="187"/>
      <c r="LY292" s="187"/>
      <c r="LZ292" s="187"/>
      <c r="MA292" s="187"/>
      <c r="MB292" s="187"/>
      <c r="MC292" s="187"/>
      <c r="MD292" s="187"/>
      <c r="ME292" s="187"/>
      <c r="MF292" s="187"/>
      <c r="MG292" s="187"/>
      <c r="MH292" s="187"/>
      <c r="MI292" s="187"/>
      <c r="MJ292" s="187"/>
      <c r="MK292" s="187"/>
      <c r="ML292" s="187"/>
      <c r="MM292" s="187"/>
      <c r="MN292" s="187"/>
      <c r="MO292" s="187"/>
      <c r="MP292" s="187"/>
      <c r="MQ292" s="187"/>
      <c r="MR292" s="187"/>
      <c r="MS292" s="187"/>
      <c r="MT292" s="187"/>
      <c r="MU292" s="187"/>
      <c r="MV292" s="187"/>
      <c r="MW292" s="187"/>
      <c r="MX292" s="187"/>
      <c r="MY292" s="187"/>
      <c r="MZ292" s="187"/>
      <c r="NA292" s="187"/>
      <c r="NB292" s="187"/>
      <c r="NC292" s="187"/>
      <c r="ND292" s="187"/>
      <c r="NE292" s="187"/>
      <c r="NF292" s="187"/>
      <c r="NG292" s="187"/>
      <c r="NH292" s="187"/>
      <c r="NI292" s="187"/>
      <c r="NJ292" s="187"/>
      <c r="NK292" s="187"/>
      <c r="NL292" s="187"/>
      <c r="NM292" s="187"/>
      <c r="NN292" s="187"/>
      <c r="NO292" s="187"/>
      <c r="NP292" s="187"/>
      <c r="NQ292" s="187"/>
      <c r="NR292" s="187"/>
      <c r="NS292" s="187"/>
      <c r="NT292" s="187"/>
      <c r="NU292" s="187"/>
      <c r="NV292" s="187"/>
      <c r="NW292" s="187"/>
      <c r="NX292" s="187"/>
      <c r="NY292" s="187"/>
      <c r="NZ292" s="187"/>
      <c r="OA292" s="187"/>
      <c r="OB292" s="187"/>
      <c r="OC292" s="187"/>
      <c r="OD292" s="187"/>
      <c r="OE292" s="187"/>
      <c r="OF292" s="187"/>
      <c r="OG292" s="187"/>
      <c r="OH292" s="187"/>
      <c r="OI292" s="187"/>
      <c r="OJ292" s="187"/>
      <c r="OK292" s="187"/>
      <c r="OL292" s="187"/>
      <c r="OM292" s="187"/>
      <c r="ON292" s="187"/>
      <c r="OO292" s="187"/>
      <c r="OP292" s="187"/>
      <c r="OQ292" s="187"/>
      <c r="OR292" s="187"/>
      <c r="OS292" s="187"/>
      <c r="OT292" s="187"/>
      <c r="OU292" s="187"/>
      <c r="OV292" s="187"/>
      <c r="OW292" s="187"/>
      <c r="OX292" s="187"/>
      <c r="OY292" s="187"/>
      <c r="OZ292" s="187"/>
      <c r="PA292" s="187"/>
      <c r="PB292" s="187"/>
      <c r="PC292" s="187"/>
      <c r="PD292" s="187"/>
      <c r="PE292" s="187"/>
      <c r="PF292" s="187"/>
      <c r="PG292" s="187"/>
      <c r="PH292" s="187"/>
      <c r="PI292" s="187"/>
      <c r="PJ292" s="187"/>
      <c r="PK292" s="187"/>
      <c r="PL292" s="187"/>
      <c r="PM292" s="187"/>
      <c r="PN292" s="187"/>
      <c r="PO292" s="187"/>
      <c r="PP292" s="187"/>
      <c r="PQ292" s="187"/>
      <c r="PR292" s="187"/>
      <c r="PS292" s="187"/>
      <c r="PT292" s="187"/>
      <c r="PU292" s="187"/>
      <c r="PV292" s="187"/>
      <c r="PW292" s="187"/>
      <c r="PX292" s="187"/>
      <c r="PY292" s="187"/>
      <c r="PZ292" s="187"/>
      <c r="QA292" s="187"/>
      <c r="QB292" s="187"/>
      <c r="QC292" s="187"/>
      <c r="QD292" s="187"/>
      <c r="QE292" s="187"/>
      <c r="QF292" s="187"/>
      <c r="QG292" s="187"/>
      <c r="QH292" s="187"/>
      <c r="QI292" s="187"/>
      <c r="QJ292" s="187"/>
      <c r="QK292" s="187"/>
      <c r="QL292" s="187"/>
      <c r="QM292" s="187"/>
      <c r="QN292" s="187"/>
      <c r="QO292" s="187"/>
      <c r="QP292" s="187"/>
      <c r="QQ292" s="187"/>
      <c r="QR292" s="187"/>
      <c r="QS292" s="187"/>
      <c r="QT292" s="187"/>
      <c r="QU292" s="187"/>
      <c r="QV292" s="187"/>
      <c r="QW292" s="187"/>
      <c r="QX292" s="187"/>
      <c r="QY292" s="187"/>
      <c r="QZ292" s="187"/>
      <c r="RA292" s="187"/>
      <c r="RB292" s="187"/>
      <c r="RC292" s="187"/>
      <c r="RD292" s="187"/>
      <c r="RE292" s="187"/>
      <c r="RF292" s="187"/>
      <c r="RG292" s="187"/>
      <c r="RH292" s="187"/>
      <c r="RI292" s="187"/>
      <c r="RJ292" s="187"/>
      <c r="RK292" s="187"/>
      <c r="RL292" s="187"/>
      <c r="RM292" s="187"/>
      <c r="RN292" s="187"/>
      <c r="RO292" s="187"/>
      <c r="RP292" s="187"/>
      <c r="RQ292" s="187"/>
      <c r="RR292" s="187"/>
      <c r="RS292" s="187"/>
      <c r="RT292" s="187"/>
      <c r="RU292" s="187"/>
      <c r="RV292" s="187"/>
      <c r="RW292" s="187"/>
      <c r="RX292" s="187"/>
      <c r="RY292" s="187"/>
      <c r="RZ292" s="187"/>
      <c r="SA292" s="187"/>
      <c r="SB292" s="187"/>
      <c r="SC292" s="187"/>
      <c r="SD292" s="187"/>
      <c r="SE292" s="187"/>
      <c r="SF292" s="187"/>
      <c r="SG292" s="187"/>
      <c r="SH292" s="187"/>
      <c r="SI292" s="187"/>
      <c r="SJ292" s="187"/>
      <c r="SK292" s="187"/>
      <c r="SL292" s="187"/>
      <c r="SM292" s="187"/>
      <c r="SN292" s="187"/>
      <c r="SO292" s="187"/>
      <c r="SP292" s="187"/>
      <c r="SQ292" s="187"/>
      <c r="SR292" s="187"/>
      <c r="SS292" s="187"/>
      <c r="ST292" s="187"/>
      <c r="SU292" s="187"/>
      <c r="SV292" s="187"/>
      <c r="SW292" s="187"/>
      <c r="SX292" s="187"/>
      <c r="SY292" s="187"/>
      <c r="SZ292" s="187"/>
      <c r="TA292" s="187"/>
      <c r="TB292" s="187"/>
      <c r="TC292" s="187"/>
      <c r="TD292" s="187"/>
      <c r="TE292" s="187"/>
      <c r="TF292" s="187"/>
      <c r="TG292" s="187"/>
      <c r="TH292" s="187"/>
      <c r="TI292" s="187"/>
      <c r="TJ292" s="187"/>
      <c r="TK292" s="187"/>
      <c r="TL292" s="187"/>
      <c r="TM292" s="187"/>
      <c r="TN292" s="187"/>
      <c r="TO292" s="187"/>
      <c r="TP292" s="187"/>
      <c r="TQ292" s="187"/>
      <c r="TR292" s="187"/>
      <c r="TS292" s="187"/>
      <c r="TT292" s="187"/>
      <c r="TU292" s="187"/>
      <c r="TV292" s="187"/>
      <c r="TW292" s="187"/>
      <c r="TX292" s="187"/>
      <c r="TY292" s="187"/>
      <c r="TZ292" s="187"/>
      <c r="UA292" s="187"/>
      <c r="UB292" s="187"/>
      <c r="UC292" s="187"/>
      <c r="UD292" s="187"/>
      <c r="UE292" s="187"/>
      <c r="UF292" s="187"/>
      <c r="UG292" s="187"/>
      <c r="UH292" s="187"/>
      <c r="UI292" s="187"/>
      <c r="UJ292" s="187"/>
      <c r="UK292" s="187"/>
      <c r="UL292" s="187"/>
      <c r="UM292" s="187"/>
      <c r="UN292" s="187"/>
      <c r="UO292" s="187"/>
      <c r="UP292" s="187"/>
      <c r="UQ292" s="187"/>
      <c r="UR292" s="187"/>
      <c r="US292" s="187"/>
      <c r="UT292" s="187"/>
      <c r="UU292" s="187"/>
      <c r="UV292" s="187"/>
      <c r="UW292" s="187"/>
      <c r="UX292" s="187"/>
      <c r="UY292" s="187"/>
      <c r="UZ292" s="187"/>
      <c r="VA292" s="187"/>
      <c r="VB292" s="187"/>
      <c r="VC292" s="187"/>
      <c r="VD292" s="187"/>
      <c r="VE292" s="187"/>
      <c r="VF292" s="187"/>
      <c r="VG292" s="187"/>
      <c r="VH292" s="187"/>
      <c r="VI292" s="187"/>
      <c r="VJ292" s="187"/>
      <c r="VK292" s="187"/>
      <c r="VL292" s="187"/>
      <c r="VM292" s="187"/>
      <c r="VN292" s="187"/>
      <c r="VO292" s="187"/>
      <c r="VP292" s="187"/>
      <c r="VQ292" s="187"/>
      <c r="VR292" s="187"/>
      <c r="VS292" s="187"/>
      <c r="VT292" s="187"/>
      <c r="VU292" s="187"/>
      <c r="VV292" s="187"/>
      <c r="VW292" s="187"/>
      <c r="VX292" s="187"/>
      <c r="VY292" s="187"/>
      <c r="VZ292" s="187"/>
      <c r="WA292" s="187"/>
      <c r="WB292" s="187"/>
      <c r="WC292" s="187"/>
      <c r="WD292" s="187"/>
      <c r="WE292" s="187"/>
      <c r="WF292" s="187"/>
      <c r="WG292" s="187"/>
      <c r="WH292" s="187"/>
      <c r="WI292" s="187"/>
      <c r="WJ292" s="187"/>
      <c r="WK292" s="187"/>
      <c r="WL292" s="187"/>
      <c r="WM292" s="187"/>
      <c r="WN292" s="187"/>
      <c r="WO292" s="187"/>
      <c r="WP292" s="187"/>
      <c r="WQ292" s="187"/>
      <c r="WR292" s="187"/>
      <c r="WS292" s="187"/>
      <c r="WT292" s="187"/>
      <c r="WU292" s="187"/>
      <c r="WV292" s="187"/>
      <c r="WW292" s="187"/>
      <c r="WX292" s="187"/>
      <c r="WY292" s="187"/>
      <c r="WZ292" s="187"/>
      <c r="XA292" s="187"/>
      <c r="XB292" s="187"/>
      <c r="XC292" s="187"/>
      <c r="XD292" s="187"/>
      <c r="XE292" s="187"/>
      <c r="XF292" s="187"/>
      <c r="XG292" s="187"/>
      <c r="XH292" s="187"/>
      <c r="XI292" s="187"/>
      <c r="XJ292" s="187"/>
      <c r="XK292" s="187"/>
      <c r="XL292" s="187"/>
      <c r="XM292" s="187"/>
      <c r="XN292" s="187"/>
      <c r="XO292" s="187"/>
      <c r="XP292" s="187"/>
      <c r="XQ292" s="187"/>
      <c r="XR292" s="187"/>
      <c r="XS292" s="187"/>
      <c r="XT292" s="187"/>
      <c r="XU292" s="187"/>
      <c r="XV292" s="187"/>
      <c r="XW292" s="187"/>
      <c r="XX292" s="187"/>
      <c r="XY292" s="187"/>
      <c r="XZ292" s="187"/>
      <c r="YA292" s="187"/>
      <c r="YB292" s="187"/>
      <c r="YC292" s="187"/>
      <c r="YD292" s="187"/>
      <c r="YE292" s="187"/>
      <c r="YF292" s="187"/>
      <c r="YG292" s="187"/>
      <c r="YH292" s="187"/>
      <c r="YI292" s="187"/>
      <c r="YJ292" s="187"/>
      <c r="YK292" s="187"/>
      <c r="YL292" s="187"/>
      <c r="YM292" s="187"/>
      <c r="YN292" s="187"/>
      <c r="YO292" s="187"/>
      <c r="YP292" s="187"/>
      <c r="YQ292" s="187"/>
      <c r="YR292" s="187"/>
      <c r="YS292" s="187"/>
      <c r="YT292" s="187"/>
      <c r="YU292" s="187"/>
      <c r="YV292" s="187"/>
      <c r="YW292" s="187"/>
      <c r="YX292" s="187"/>
      <c r="YY292" s="187"/>
      <c r="YZ292" s="187"/>
      <c r="ZA292" s="187"/>
      <c r="ZB292" s="187"/>
      <c r="ZC292" s="187"/>
      <c r="ZD292" s="187"/>
      <c r="ZE292" s="187"/>
      <c r="ZF292" s="187"/>
      <c r="ZG292" s="187"/>
      <c r="ZH292" s="187"/>
      <c r="ZI292" s="187"/>
      <c r="ZJ292" s="187"/>
      <c r="ZK292" s="187"/>
      <c r="ZL292" s="187"/>
      <c r="ZM292" s="187"/>
      <c r="ZN292" s="187"/>
      <c r="ZO292" s="187"/>
      <c r="ZP292" s="187"/>
      <c r="ZQ292" s="187"/>
      <c r="ZR292" s="187"/>
      <c r="ZS292" s="187"/>
      <c r="ZT292" s="187"/>
      <c r="ZU292" s="187"/>
      <c r="ZV292" s="187"/>
      <c r="ZW292" s="187"/>
      <c r="ZX292" s="187"/>
      <c r="ZY292" s="187"/>
      <c r="ZZ292" s="187"/>
      <c r="AAA292" s="187"/>
      <c r="AAB292" s="187"/>
      <c r="AAC292" s="187"/>
      <c r="AAD292" s="187"/>
      <c r="AAE292" s="187"/>
      <c r="AAF292" s="187"/>
      <c r="AAG292" s="187"/>
      <c r="AAH292" s="187"/>
      <c r="AAI292" s="187"/>
      <c r="AAJ292" s="187"/>
      <c r="AAK292" s="187"/>
      <c r="AAL292" s="187"/>
      <c r="AAM292" s="187"/>
      <c r="AAN292" s="187"/>
      <c r="AAO292" s="187"/>
      <c r="AAP292" s="187"/>
      <c r="AAQ292" s="187"/>
      <c r="AAR292" s="187"/>
      <c r="AAS292" s="187"/>
      <c r="AAT292" s="187"/>
      <c r="AAU292" s="187"/>
      <c r="AAV292" s="187"/>
      <c r="AAW292" s="187"/>
      <c r="AAX292" s="187"/>
      <c r="AAY292" s="187"/>
      <c r="AAZ292" s="187"/>
      <c r="ABA292" s="187"/>
      <c r="ABB292" s="187"/>
      <c r="ABC292" s="187"/>
      <c r="ABD292" s="187"/>
      <c r="ABE292" s="187"/>
      <c r="ABF292" s="187"/>
      <c r="ABG292" s="187"/>
      <c r="ABH292" s="187"/>
      <c r="ABI292" s="187"/>
      <c r="ABJ292" s="187"/>
      <c r="ABK292" s="187"/>
      <c r="ABL292" s="187"/>
      <c r="ABM292" s="187"/>
      <c r="ABN292" s="187"/>
      <c r="ABO292" s="187"/>
      <c r="ABP292" s="187"/>
      <c r="ABQ292" s="187"/>
      <c r="ABR292" s="187"/>
      <c r="ABS292" s="187"/>
      <c r="ABT292" s="187"/>
      <c r="ABU292" s="187"/>
      <c r="ABV292" s="187"/>
      <c r="ABW292" s="187"/>
      <c r="ABX292" s="187"/>
      <c r="ABY292" s="187"/>
      <c r="ABZ292" s="187"/>
      <c r="ACA292" s="187"/>
      <c r="ACB292" s="187"/>
      <c r="ACC292" s="187"/>
      <c r="ACD292" s="187"/>
      <c r="ACE292" s="187"/>
      <c r="ACF292" s="187"/>
      <c r="ACG292" s="187"/>
      <c r="ACH292" s="187"/>
      <c r="ACI292" s="187"/>
      <c r="ACJ292" s="187"/>
      <c r="ACK292" s="187"/>
      <c r="ACL292" s="187"/>
      <c r="ACM292" s="187"/>
      <c r="ACN292" s="187"/>
      <c r="ACO292" s="187"/>
      <c r="ACP292" s="187"/>
      <c r="ACQ292" s="187"/>
      <c r="ACR292" s="187"/>
      <c r="ACS292" s="187"/>
      <c r="ACT292" s="187"/>
      <c r="ACU292" s="187"/>
      <c r="ACV292" s="187"/>
      <c r="ACW292" s="187"/>
      <c r="ACX292" s="187"/>
      <c r="ACY292" s="187"/>
      <c r="ACZ292" s="187"/>
      <c r="ADA292" s="187"/>
      <c r="ADB292" s="187"/>
      <c r="ADC292" s="187"/>
      <c r="ADD292" s="187"/>
      <c r="ADE292" s="187"/>
      <c r="ADF292" s="187"/>
      <c r="ADG292" s="187"/>
      <c r="ADH292" s="187"/>
      <c r="ADI292" s="187"/>
      <c r="ADJ292" s="187"/>
      <c r="ADK292" s="187"/>
      <c r="ADL292" s="187"/>
      <c r="ADM292" s="187"/>
      <c r="ADN292" s="187"/>
      <c r="ADO292" s="187"/>
      <c r="ADP292" s="187"/>
      <c r="ADQ292" s="187"/>
      <c r="ADR292" s="187"/>
      <c r="ADS292" s="187"/>
      <c r="ADT292" s="187"/>
      <c r="ADU292" s="187"/>
      <c r="ADV292" s="187"/>
      <c r="ADW292" s="187"/>
      <c r="ADX292" s="187"/>
      <c r="ADY292" s="187"/>
      <c r="ADZ292" s="187"/>
      <c r="AEA292" s="187"/>
      <c r="AEB292" s="187"/>
      <c r="AEC292" s="187"/>
      <c r="AED292" s="187"/>
      <c r="AEE292" s="187"/>
      <c r="AEF292" s="187"/>
      <c r="AEG292" s="187"/>
      <c r="AEH292" s="187"/>
      <c r="AEI292" s="187"/>
      <c r="AEJ292" s="187"/>
      <c r="AEK292" s="187"/>
      <c r="AEL292" s="187"/>
      <c r="AEM292" s="187"/>
      <c r="AEN292" s="187"/>
      <c r="AEO292" s="187"/>
      <c r="AEP292" s="187"/>
      <c r="AEQ292" s="187"/>
      <c r="AER292" s="187"/>
      <c r="AES292" s="187"/>
      <c r="AET292" s="187"/>
      <c r="AEU292" s="187"/>
      <c r="AEV292" s="187"/>
      <c r="AEW292" s="187"/>
      <c r="AEX292" s="187"/>
      <c r="AEY292" s="187"/>
      <c r="AEZ292" s="187"/>
      <c r="AFA292" s="187"/>
      <c r="AFB292" s="187"/>
      <c r="AFC292" s="187"/>
      <c r="AFD292" s="187"/>
      <c r="AFE292" s="187"/>
      <c r="AFF292" s="187"/>
      <c r="AFG292" s="187"/>
      <c r="AFH292" s="187"/>
      <c r="AFI292" s="187"/>
      <c r="AFJ292" s="187"/>
      <c r="AFK292" s="187"/>
      <c r="AFL292" s="187"/>
      <c r="AFM292" s="187"/>
      <c r="AFN292" s="187"/>
      <c r="AFO292" s="187"/>
      <c r="AFP292" s="187"/>
      <c r="AFQ292" s="187"/>
      <c r="AFR292" s="187"/>
      <c r="AFS292" s="187"/>
      <c r="AFT292" s="187"/>
      <c r="AFU292" s="187"/>
      <c r="AFV292" s="187"/>
      <c r="AFW292" s="187"/>
      <c r="AFX292" s="187"/>
      <c r="AFY292" s="187"/>
      <c r="AFZ292" s="187"/>
      <c r="AGA292" s="187"/>
      <c r="AGB292" s="187"/>
      <c r="AGC292" s="187"/>
      <c r="AGD292" s="187"/>
      <c r="AGE292" s="187"/>
      <c r="AGF292" s="187"/>
      <c r="AGG292" s="187"/>
      <c r="AGH292" s="187"/>
      <c r="AGI292" s="187"/>
      <c r="AGJ292" s="187"/>
      <c r="AGK292" s="187"/>
      <c r="AGL292" s="187"/>
      <c r="AGM292" s="187"/>
      <c r="AGN292" s="187"/>
      <c r="AGO292" s="187"/>
      <c r="AGP292" s="187"/>
      <c r="AGQ292" s="187"/>
      <c r="AGR292" s="187"/>
      <c r="AGS292" s="187"/>
      <c r="AGT292" s="187"/>
      <c r="AGU292" s="187"/>
      <c r="AGV292" s="187"/>
      <c r="AGW292" s="187"/>
      <c r="AGX292" s="187"/>
      <c r="AGY292" s="187"/>
      <c r="AGZ292" s="187"/>
      <c r="AHA292" s="187"/>
      <c r="AHB292" s="187"/>
      <c r="AHC292" s="187"/>
      <c r="AHD292" s="187"/>
      <c r="AHE292" s="187"/>
      <c r="AHF292" s="187"/>
      <c r="AHG292" s="187"/>
      <c r="AHH292" s="187"/>
      <c r="AHI292" s="187"/>
      <c r="AHJ292" s="187"/>
      <c r="AHK292" s="187"/>
      <c r="AHL292" s="187"/>
      <c r="AHM292" s="187"/>
      <c r="AHN292" s="187"/>
      <c r="AHO292" s="187"/>
      <c r="AHP292" s="187"/>
      <c r="AHQ292" s="187"/>
      <c r="AHR292" s="187"/>
      <c r="AHS292" s="187"/>
      <c r="AHT292" s="187"/>
      <c r="AHU292" s="187"/>
      <c r="AHV292" s="187"/>
      <c r="AHW292" s="187"/>
      <c r="AHX292" s="187"/>
      <c r="AHY292" s="187"/>
      <c r="AHZ292" s="187"/>
      <c r="AIA292" s="187"/>
      <c r="AIB292" s="187"/>
      <c r="AIC292" s="187"/>
      <c r="AID292" s="187"/>
      <c r="AIE292" s="187"/>
      <c r="AIF292" s="187"/>
      <c r="AIG292" s="187"/>
      <c r="AIH292" s="187"/>
      <c r="AII292" s="187"/>
      <c r="AIJ292" s="187"/>
      <c r="AIK292" s="187"/>
      <c r="AIL292" s="187"/>
      <c r="AIM292" s="187"/>
      <c r="AIN292" s="187"/>
      <c r="AIO292" s="187"/>
      <c r="AIP292" s="187"/>
      <c r="AIQ292" s="187"/>
      <c r="AIR292" s="187"/>
      <c r="AIS292" s="187"/>
      <c r="AIT292" s="187"/>
      <c r="AIU292" s="187"/>
      <c r="AIV292" s="187"/>
      <c r="AIW292" s="187"/>
      <c r="AIX292" s="187"/>
      <c r="AIY292" s="187"/>
      <c r="AIZ292" s="187"/>
      <c r="AJA292" s="187"/>
      <c r="AJB292" s="187"/>
      <c r="AJC292" s="187"/>
      <c r="AJD292" s="187"/>
      <c r="AJE292" s="187"/>
      <c r="AJF292" s="187"/>
      <c r="AJG292" s="187"/>
      <c r="AJH292" s="187"/>
      <c r="AJI292" s="187"/>
      <c r="AJJ292" s="187"/>
      <c r="AJK292" s="187"/>
      <c r="AJL292" s="187"/>
      <c r="AJM292" s="187"/>
      <c r="AJN292" s="187"/>
      <c r="AJO292" s="187"/>
      <c r="AJP292" s="187"/>
      <c r="AJQ292" s="187"/>
      <c r="AJR292" s="187"/>
      <c r="AJS292" s="187"/>
      <c r="AJT292" s="187"/>
      <c r="AJU292" s="187"/>
      <c r="AJV292" s="187"/>
      <c r="AJW292" s="187"/>
      <c r="AJX292" s="187"/>
      <c r="AJY292" s="187"/>
      <c r="AJZ292" s="187"/>
      <c r="AKA292" s="187"/>
      <c r="AKB292" s="187"/>
      <c r="AKC292" s="187"/>
      <c r="AKD292" s="187"/>
      <c r="AKE292" s="187"/>
      <c r="AKF292" s="187"/>
      <c r="AKG292" s="187"/>
      <c r="AKH292" s="187"/>
      <c r="AKI292" s="187"/>
      <c r="AKJ292" s="187"/>
      <c r="AKK292" s="187"/>
      <c r="AKL292" s="187"/>
      <c r="AKM292" s="187"/>
      <c r="AKN292" s="187"/>
      <c r="AKO292" s="187"/>
      <c r="AKP292" s="187"/>
      <c r="AKQ292" s="187"/>
      <c r="AKR292" s="187"/>
      <c r="AKS292" s="187"/>
      <c r="AKT292" s="187"/>
      <c r="AKU292" s="187"/>
      <c r="AKV292" s="187"/>
      <c r="AKW292" s="187"/>
      <c r="AKX292" s="187"/>
      <c r="AKY292" s="187"/>
      <c r="AKZ292" s="187"/>
      <c r="ALA292" s="187"/>
      <c r="ALB292" s="187"/>
      <c r="ALC292" s="187"/>
      <c r="ALD292" s="187"/>
      <c r="ALE292" s="187"/>
      <c r="ALF292" s="187"/>
      <c r="ALG292" s="187"/>
      <c r="ALH292" s="187"/>
      <c r="ALI292" s="187"/>
      <c r="ALJ292" s="187"/>
      <c r="ALK292" s="187"/>
      <c r="ALL292" s="187"/>
      <c r="ALM292" s="187"/>
      <c r="ALN292" s="187"/>
      <c r="ALO292" s="187"/>
      <c r="ALP292" s="187"/>
      <c r="ALQ292" s="187"/>
      <c r="ALR292" s="187"/>
      <c r="ALS292" s="187"/>
      <c r="ALT292" s="187"/>
      <c r="ALU292" s="187"/>
      <c r="ALV292" s="187"/>
      <c r="ALW292" s="187"/>
      <c r="ALX292" s="187"/>
      <c r="ALY292" s="187"/>
      <c r="ALZ292" s="187"/>
      <c r="AMA292" s="187"/>
      <c r="AMB292" s="187"/>
      <c r="AMC292" s="187"/>
      <c r="AMD292" s="187"/>
      <c r="AME292" s="187"/>
      <c r="AMF292" s="187"/>
      <c r="AMG292" s="187"/>
      <c r="AMH292" s="187"/>
      <c r="AMI292" s="187"/>
      <c r="AMJ292" s="187"/>
      <c r="AMK292" s="187"/>
      <c r="AML292" s="187"/>
      <c r="AMM292" s="187"/>
      <c r="AMN292" s="187"/>
      <c r="AMO292" s="187"/>
      <c r="AMP292" s="187"/>
      <c r="AMQ292" s="187"/>
      <c r="AMR292" s="187"/>
      <c r="AMS292" s="187"/>
      <c r="AMT292" s="187"/>
      <c r="AMU292" s="187"/>
      <c r="AMV292" s="187"/>
      <c r="AMW292" s="187"/>
      <c r="AMX292" s="187"/>
      <c r="AMY292" s="187"/>
      <c r="AMZ292" s="187"/>
      <c r="ANA292" s="187"/>
      <c r="ANB292" s="187"/>
      <c r="ANC292" s="187"/>
      <c r="AND292" s="187"/>
      <c r="ANE292" s="187"/>
      <c r="ANF292" s="187"/>
      <c r="ANG292" s="187"/>
      <c r="ANH292" s="187"/>
      <c r="ANI292" s="187"/>
      <c r="ANJ292" s="187"/>
      <c r="ANK292" s="187"/>
      <c r="ANL292" s="187"/>
      <c r="ANM292" s="187"/>
      <c r="ANN292" s="187"/>
      <c r="ANO292" s="187"/>
      <c r="ANP292" s="187"/>
      <c r="ANQ292" s="187"/>
      <c r="ANR292" s="187"/>
      <c r="ANS292" s="187"/>
      <c r="ANT292" s="187"/>
      <c r="ANU292" s="187"/>
      <c r="ANV292" s="187"/>
      <c r="ANW292" s="187"/>
      <c r="ANX292" s="187"/>
      <c r="ANY292" s="187"/>
      <c r="ANZ292" s="187"/>
      <c r="AOA292" s="187"/>
      <c r="AOB292" s="187"/>
      <c r="AOC292" s="187"/>
      <c r="AOD292" s="187"/>
      <c r="AOE292" s="187"/>
      <c r="AOF292" s="187"/>
      <c r="AOG292" s="187"/>
      <c r="AOH292" s="187"/>
      <c r="AOI292" s="187"/>
      <c r="AOJ292" s="187"/>
      <c r="AOK292" s="187"/>
      <c r="AOL292" s="187"/>
      <c r="AOM292" s="187"/>
      <c r="AON292" s="187"/>
      <c r="AOO292" s="187"/>
      <c r="AOP292" s="187"/>
      <c r="AOQ292" s="187"/>
      <c r="AOR292" s="187"/>
      <c r="AOS292" s="187"/>
      <c r="AOT292" s="187"/>
      <c r="AOU292" s="187"/>
      <c r="AOV292" s="187"/>
      <c r="AOW292" s="187"/>
      <c r="AOX292" s="187"/>
      <c r="AOY292" s="187"/>
      <c r="AOZ292" s="187"/>
      <c r="APA292" s="187"/>
      <c r="APB292" s="187"/>
      <c r="APC292" s="187"/>
      <c r="APD292" s="187"/>
      <c r="APE292" s="187"/>
      <c r="APF292" s="187"/>
      <c r="APG292" s="187"/>
      <c r="APH292" s="187"/>
      <c r="API292" s="187"/>
      <c r="APJ292" s="187"/>
      <c r="APK292" s="187"/>
      <c r="APL292" s="187"/>
      <c r="APM292" s="187"/>
      <c r="APN292" s="187"/>
      <c r="APO292" s="187"/>
      <c r="APP292" s="187"/>
      <c r="APQ292" s="187"/>
      <c r="APR292" s="187"/>
      <c r="APS292" s="187"/>
      <c r="APT292" s="187"/>
      <c r="APU292" s="187"/>
      <c r="APV292" s="187"/>
      <c r="APW292" s="187"/>
      <c r="APX292" s="187"/>
      <c r="APY292" s="187"/>
      <c r="APZ292" s="187"/>
      <c r="AQA292" s="187"/>
      <c r="AQB292" s="187"/>
      <c r="AQC292" s="187"/>
      <c r="AQD292" s="187"/>
      <c r="AQE292" s="187"/>
      <c r="AQF292" s="187"/>
      <c r="AQG292" s="187"/>
      <c r="AQH292" s="187"/>
      <c r="AQI292" s="187"/>
      <c r="AQJ292" s="187"/>
      <c r="AQK292" s="187"/>
      <c r="AQL292" s="187"/>
      <c r="AQM292" s="187"/>
      <c r="AQN292" s="187"/>
      <c r="AQO292" s="187"/>
      <c r="AQP292" s="187"/>
      <c r="AQQ292" s="187"/>
      <c r="AQR292" s="187"/>
      <c r="AQS292" s="187"/>
      <c r="AQT292" s="187"/>
      <c r="AQU292" s="187"/>
      <c r="AQV292" s="187"/>
      <c r="AQW292" s="187"/>
      <c r="AQX292" s="187"/>
      <c r="AQY292" s="187"/>
      <c r="AQZ292" s="187"/>
      <c r="ARA292" s="187"/>
      <c r="ARB292" s="187"/>
      <c r="ARC292" s="187"/>
      <c r="ARD292" s="187"/>
      <c r="ARE292" s="187"/>
      <c r="ARF292" s="187"/>
      <c r="ARG292" s="187"/>
      <c r="ARH292" s="187"/>
      <c r="ARI292" s="187"/>
      <c r="ARJ292" s="187"/>
      <c r="ARK292" s="187"/>
      <c r="ARL292" s="187"/>
      <c r="ARM292" s="187"/>
      <c r="ARN292" s="187"/>
      <c r="ARO292" s="187"/>
      <c r="ARP292" s="187"/>
      <c r="ARQ292" s="187"/>
      <c r="ARR292" s="187"/>
      <c r="ARS292" s="187"/>
      <c r="ART292" s="187"/>
      <c r="ARU292" s="187"/>
      <c r="ARV292" s="187"/>
      <c r="ARW292" s="187"/>
      <c r="ARX292" s="187"/>
      <c r="ARY292" s="187"/>
      <c r="ARZ292" s="187"/>
      <c r="ASA292" s="187"/>
      <c r="ASB292" s="187"/>
      <c r="ASC292" s="187"/>
      <c r="ASD292" s="187"/>
      <c r="ASE292" s="187"/>
      <c r="ASF292" s="187"/>
      <c r="ASG292" s="187"/>
      <c r="ASH292" s="187"/>
      <c r="ASI292" s="187"/>
      <c r="ASJ292" s="187"/>
      <c r="ASK292" s="187"/>
      <c r="ASL292" s="187"/>
      <c r="ASM292" s="187"/>
      <c r="ASN292" s="187"/>
      <c r="ASO292" s="187"/>
      <c r="ASP292" s="187"/>
      <c r="ASQ292" s="187"/>
      <c r="ASR292" s="187"/>
      <c r="ASS292" s="187"/>
      <c r="AST292" s="187"/>
      <c r="ASU292" s="187"/>
      <c r="ASV292" s="187"/>
      <c r="ASW292" s="187"/>
      <c r="ASX292" s="187"/>
      <c r="ASY292" s="187"/>
      <c r="ASZ292" s="187"/>
      <c r="ATA292" s="187"/>
      <c r="ATB292" s="187"/>
      <c r="ATC292" s="187"/>
      <c r="ATD292" s="187"/>
      <c r="ATE292" s="187"/>
      <c r="ATF292" s="187"/>
      <c r="ATG292" s="187"/>
      <c r="ATH292" s="187"/>
      <c r="ATI292" s="187"/>
      <c r="ATJ292" s="187"/>
      <c r="ATK292" s="187"/>
      <c r="ATL292" s="187"/>
      <c r="ATM292" s="187"/>
      <c r="ATN292" s="187"/>
      <c r="ATO292" s="187"/>
      <c r="ATP292" s="187"/>
      <c r="ATQ292" s="187"/>
      <c r="ATR292" s="187"/>
      <c r="ATS292" s="187"/>
      <c r="ATT292" s="187"/>
      <c r="ATU292" s="187"/>
      <c r="ATV292" s="187"/>
      <c r="ATW292" s="187"/>
      <c r="ATX292" s="187"/>
      <c r="ATY292" s="187"/>
      <c r="ATZ292" s="187"/>
      <c r="AUA292" s="187"/>
      <c r="AUB292" s="187"/>
      <c r="AUC292" s="187"/>
      <c r="AUD292" s="187"/>
      <c r="AUE292" s="187"/>
      <c r="AUF292" s="187"/>
      <c r="AUG292" s="187"/>
      <c r="AUH292" s="187"/>
      <c r="AUI292" s="187"/>
      <c r="AUJ292" s="187"/>
      <c r="AUK292" s="187"/>
      <c r="AUL292" s="187"/>
      <c r="AUM292" s="187"/>
      <c r="AUN292" s="187"/>
      <c r="AUO292" s="187"/>
      <c r="AUP292" s="187"/>
      <c r="AUQ292" s="187"/>
      <c r="AUR292" s="187"/>
      <c r="AUS292" s="187"/>
      <c r="AUT292" s="187"/>
      <c r="AUU292" s="187"/>
      <c r="AUV292" s="187"/>
      <c r="AUW292" s="187"/>
      <c r="AUX292" s="187"/>
      <c r="AUY292" s="187"/>
      <c r="AUZ292" s="187"/>
      <c r="AVA292" s="187"/>
      <c r="AVB292" s="187"/>
      <c r="AVC292" s="187"/>
      <c r="AVD292" s="187"/>
      <c r="AVE292" s="187"/>
      <c r="AVF292" s="187"/>
      <c r="AVG292" s="187"/>
      <c r="AVH292" s="187"/>
      <c r="AVI292" s="187"/>
      <c r="AVJ292" s="187"/>
      <c r="AVK292" s="187"/>
      <c r="AVL292" s="187"/>
      <c r="AVM292" s="187"/>
      <c r="AVN292" s="187"/>
      <c r="AVO292" s="187"/>
      <c r="AVP292" s="187"/>
      <c r="AVQ292" s="187"/>
      <c r="AVR292" s="187"/>
      <c r="AVS292" s="187"/>
      <c r="AVT292" s="187"/>
      <c r="AVU292" s="187"/>
      <c r="AVV292" s="187"/>
      <c r="AVW292" s="187"/>
      <c r="AVX292" s="187"/>
      <c r="AVY292" s="187"/>
      <c r="AVZ292" s="187"/>
      <c r="AWA292" s="187"/>
      <c r="AWB292" s="187"/>
      <c r="AWC292" s="187"/>
      <c r="AWD292" s="187"/>
      <c r="AWE292" s="187"/>
      <c r="AWF292" s="187"/>
      <c r="AWG292" s="187"/>
      <c r="AWH292" s="187"/>
      <c r="AWI292" s="187"/>
      <c r="AWJ292" s="187"/>
      <c r="AWK292" s="187"/>
      <c r="AWL292" s="187"/>
      <c r="AWM292" s="187"/>
      <c r="AWN292" s="187"/>
      <c r="AWO292" s="187"/>
      <c r="AWP292" s="187"/>
      <c r="AWQ292" s="187"/>
      <c r="AWR292" s="187"/>
      <c r="AWS292" s="187"/>
      <c r="AWT292" s="187"/>
      <c r="AWU292" s="187"/>
      <c r="AWV292" s="187"/>
      <c r="AWW292" s="187"/>
      <c r="AWX292" s="187"/>
      <c r="AWY292" s="187"/>
      <c r="AWZ292" s="187"/>
      <c r="AXA292" s="187"/>
      <c r="AXB292" s="187"/>
      <c r="AXC292" s="187"/>
      <c r="AXD292" s="187"/>
      <c r="AXE292" s="187"/>
      <c r="AXF292" s="187"/>
      <c r="AXG292" s="187"/>
      <c r="AXH292" s="187"/>
      <c r="AXI292" s="187"/>
      <c r="AXJ292" s="187"/>
      <c r="AXK292" s="187"/>
      <c r="AXL292" s="187"/>
      <c r="AXM292" s="187"/>
      <c r="AXN292" s="187"/>
      <c r="AXO292" s="187"/>
      <c r="AXP292" s="187"/>
      <c r="AXQ292" s="187"/>
      <c r="AXR292" s="187"/>
      <c r="AXS292" s="187"/>
      <c r="AXT292" s="187"/>
      <c r="AXU292" s="187"/>
      <c r="AXV292" s="187"/>
      <c r="AXW292" s="187"/>
      <c r="AXX292" s="187"/>
      <c r="AXY292" s="187"/>
      <c r="AXZ292" s="187"/>
      <c r="AYA292" s="187"/>
      <c r="AYB292" s="187"/>
      <c r="AYC292" s="187"/>
      <c r="AYD292" s="187"/>
      <c r="AYE292" s="187"/>
      <c r="AYF292" s="187"/>
      <c r="AYG292" s="187"/>
      <c r="AYH292" s="187"/>
      <c r="AYI292" s="187"/>
      <c r="AYJ292" s="187"/>
      <c r="AYK292" s="187"/>
      <c r="AYL292" s="187"/>
      <c r="AYM292" s="187"/>
      <c r="AYN292" s="187"/>
      <c r="AYO292" s="187"/>
      <c r="AYP292" s="187"/>
      <c r="AYQ292" s="187"/>
      <c r="AYR292" s="187"/>
      <c r="AYS292" s="187"/>
      <c r="AYT292" s="187"/>
      <c r="AYU292" s="187"/>
      <c r="AYV292" s="187"/>
      <c r="AYW292" s="187"/>
      <c r="AYX292" s="187"/>
      <c r="AYY292" s="187"/>
      <c r="AYZ292" s="187"/>
      <c r="AZA292" s="187"/>
      <c r="AZB292" s="187"/>
      <c r="AZC292" s="187"/>
      <c r="AZD292" s="187"/>
      <c r="AZE292" s="187"/>
      <c r="AZF292" s="187"/>
      <c r="AZG292" s="187"/>
      <c r="AZH292" s="187"/>
      <c r="AZI292" s="187"/>
      <c r="AZJ292" s="187"/>
      <c r="AZK292" s="187"/>
      <c r="AZL292" s="187"/>
      <c r="AZM292" s="187"/>
      <c r="AZN292" s="187"/>
      <c r="AZO292" s="187"/>
      <c r="AZP292" s="187"/>
      <c r="AZQ292" s="187"/>
      <c r="AZR292" s="187"/>
      <c r="AZS292" s="187"/>
      <c r="AZT292" s="187"/>
      <c r="AZU292" s="187"/>
      <c r="AZV292" s="187"/>
      <c r="AZW292" s="187"/>
      <c r="AZX292" s="187"/>
      <c r="AZY292" s="187"/>
      <c r="AZZ292" s="187"/>
      <c r="BAA292" s="187"/>
      <c r="BAB292" s="187"/>
      <c r="BAC292" s="187"/>
      <c r="BAD292" s="187"/>
      <c r="BAE292" s="187"/>
      <c r="BAF292" s="187"/>
      <c r="BAG292" s="187"/>
      <c r="BAH292" s="187"/>
      <c r="BAI292" s="187"/>
      <c r="BAJ292" s="187"/>
      <c r="BAK292" s="187"/>
      <c r="BAL292" s="187"/>
      <c r="BAM292" s="187"/>
      <c r="BAN292" s="187"/>
      <c r="BAO292" s="187"/>
      <c r="BAP292" s="187"/>
      <c r="BAQ292" s="187"/>
      <c r="BAR292" s="187"/>
      <c r="BAS292" s="187"/>
      <c r="BAT292" s="187"/>
      <c r="BAU292" s="187"/>
      <c r="BAV292" s="187"/>
      <c r="BAW292" s="187"/>
      <c r="BAX292" s="187"/>
      <c r="BAY292" s="187"/>
      <c r="BAZ292" s="187"/>
      <c r="BBA292" s="187"/>
      <c r="BBB292" s="187"/>
      <c r="BBC292" s="187"/>
      <c r="BBD292" s="187"/>
      <c r="BBE292" s="187"/>
      <c r="BBF292" s="187"/>
      <c r="BBG292" s="187"/>
      <c r="BBH292" s="187"/>
      <c r="BBI292" s="187"/>
      <c r="BBJ292" s="187"/>
      <c r="BBK292" s="187"/>
      <c r="BBL292" s="187"/>
      <c r="BBM292" s="187"/>
      <c r="BBN292" s="187"/>
      <c r="BBO292" s="187"/>
      <c r="BBP292" s="187"/>
      <c r="BBQ292" s="187"/>
      <c r="BBR292" s="187"/>
      <c r="BBS292" s="187"/>
      <c r="BBT292" s="187"/>
      <c r="BBU292" s="187"/>
      <c r="BBV292" s="187"/>
      <c r="BBW292" s="187"/>
      <c r="BBX292" s="187"/>
      <c r="BBY292" s="187"/>
      <c r="BBZ292" s="187"/>
      <c r="BCA292" s="187"/>
      <c r="BCB292" s="187"/>
      <c r="BCC292" s="187"/>
      <c r="BCD292" s="187"/>
      <c r="BCE292" s="187"/>
      <c r="BCF292" s="187"/>
      <c r="BCG292" s="187"/>
      <c r="BCH292" s="187"/>
      <c r="BCI292" s="187"/>
      <c r="BCJ292" s="187"/>
      <c r="BCK292" s="187"/>
      <c r="BCL292" s="187"/>
      <c r="BCM292" s="187"/>
      <c r="BCN292" s="187"/>
      <c r="BCO292" s="187"/>
      <c r="BCP292" s="187"/>
      <c r="BCQ292" s="187"/>
      <c r="BCR292" s="187"/>
      <c r="BCS292" s="187"/>
      <c r="BCT292" s="187"/>
      <c r="BCU292" s="187"/>
      <c r="BCV292" s="187"/>
      <c r="BCW292" s="187"/>
      <c r="BCX292" s="187"/>
      <c r="BCY292" s="187"/>
      <c r="BCZ292" s="187"/>
      <c r="BDA292" s="187"/>
      <c r="BDB292" s="187"/>
      <c r="BDC292" s="187"/>
      <c r="BDD292" s="187"/>
      <c r="BDE292" s="187"/>
      <c r="BDF292" s="187"/>
      <c r="BDG292" s="187"/>
      <c r="BDH292" s="187"/>
      <c r="BDI292" s="187"/>
      <c r="BDJ292" s="187"/>
    </row>
    <row r="293" spans="1:1466" ht="15" customHeight="1" thickBot="1" x14ac:dyDescent="0.3">
      <c r="A293" s="37"/>
      <c r="B293" s="37"/>
      <c r="C293" s="38"/>
      <c r="D293" s="658" t="s">
        <v>30</v>
      </c>
      <c r="E293" s="659"/>
      <c r="F293" s="659"/>
      <c r="G293" s="659"/>
      <c r="H293" s="659"/>
      <c r="I293" s="659"/>
      <c r="J293" s="660"/>
      <c r="K293" s="664">
        <f>SUM(K271:N292)</f>
        <v>0</v>
      </c>
      <c r="L293" s="665"/>
      <c r="M293" s="665"/>
      <c r="N293" s="666"/>
      <c r="O293" s="626">
        <f>SUM(O271:R292)</f>
        <v>0</v>
      </c>
      <c r="P293" s="627"/>
      <c r="Q293" s="627"/>
      <c r="R293" s="628"/>
      <c r="AM293" s="35"/>
      <c r="AN293" s="35"/>
    </row>
    <row r="294" spans="1:1466" ht="15" customHeight="1" x14ac:dyDescent="0.25">
      <c r="A294" s="145"/>
      <c r="B294" s="145"/>
      <c r="C294" s="145"/>
      <c r="D294" s="145"/>
      <c r="E294" s="145"/>
      <c r="F294" s="145"/>
      <c r="G294" s="145"/>
      <c r="H294" s="145"/>
      <c r="I294" s="145"/>
      <c r="J294" s="145"/>
      <c r="K294" s="145"/>
      <c r="L294" s="145"/>
      <c r="M294" s="145"/>
      <c r="N294" s="145"/>
      <c r="AM294" s="35"/>
      <c r="AN294" s="35"/>
    </row>
    <row r="295" spans="1:1466" ht="14.1" customHeight="1" x14ac:dyDescent="0.25">
      <c r="A295" s="145"/>
      <c r="B295" s="145"/>
      <c r="C295" s="145" t="s">
        <v>195</v>
      </c>
      <c r="D295" s="146"/>
      <c r="E295" s="147"/>
      <c r="F295" s="147"/>
      <c r="G295" s="147"/>
      <c r="H295" s="145"/>
      <c r="I295" s="145"/>
      <c r="J295" s="145"/>
      <c r="K295" s="145"/>
      <c r="L295" s="145"/>
      <c r="M295" s="145"/>
      <c r="N295" s="145"/>
    </row>
    <row r="296" spans="1:1466" ht="14.1" customHeight="1" x14ac:dyDescent="0.3">
      <c r="A296" s="148"/>
      <c r="B296" s="148"/>
      <c r="C296" s="148"/>
      <c r="D296" s="148"/>
      <c r="E296" s="148"/>
      <c r="F296" s="148"/>
      <c r="G296" s="148"/>
      <c r="H296" s="148"/>
      <c r="I296" s="148"/>
      <c r="J296" s="148"/>
      <c r="K296" s="148"/>
      <c r="L296" s="148"/>
      <c r="M296" s="148"/>
      <c r="N296" s="148"/>
    </row>
    <row r="297" spans="1:1466" ht="18" customHeight="1" x14ac:dyDescent="0.3">
      <c r="A297" s="623" t="s">
        <v>265</v>
      </c>
      <c r="B297" s="623"/>
      <c r="C297" s="623"/>
      <c r="D297" s="623"/>
      <c r="E297" s="623"/>
      <c r="F297" s="623"/>
      <c r="G297" s="623"/>
      <c r="H297" s="623"/>
      <c r="I297" s="623"/>
      <c r="J297" s="623"/>
      <c r="K297" s="623"/>
      <c r="L297" s="623"/>
      <c r="M297" s="623"/>
      <c r="N297" s="623"/>
      <c r="O297" s="623"/>
      <c r="P297" s="623"/>
      <c r="Q297" s="623"/>
      <c r="R297" s="623"/>
      <c r="S297" s="623"/>
      <c r="T297" s="623"/>
    </row>
    <row r="298" spans="1:1466" ht="15.6" customHeight="1" thickBot="1" x14ac:dyDescent="0.35">
      <c r="A298" s="623"/>
      <c r="B298" s="623"/>
      <c r="C298" s="623"/>
      <c r="D298" s="623"/>
      <c r="E298" s="623"/>
      <c r="F298" s="623"/>
      <c r="G298" s="623"/>
      <c r="H298" s="623"/>
      <c r="I298" s="623"/>
      <c r="J298" s="623"/>
      <c r="K298" s="623"/>
      <c r="L298" s="623"/>
      <c r="M298" s="623"/>
      <c r="N298" s="623"/>
      <c r="O298" s="623"/>
      <c r="P298" s="623"/>
      <c r="Q298" s="623"/>
      <c r="R298" s="623"/>
      <c r="S298" s="623"/>
      <c r="T298" s="623"/>
      <c r="AM298" s="35"/>
      <c r="AN298" s="35"/>
      <c r="AO298" s="35"/>
    </row>
    <row r="299" spans="1:1466" ht="18" customHeight="1" thickBot="1" x14ac:dyDescent="0.3">
      <c r="A299" s="37"/>
      <c r="B299" s="37"/>
      <c r="C299" s="37"/>
      <c r="D299" s="661" t="s">
        <v>242</v>
      </c>
      <c r="E299" s="662"/>
      <c r="F299" s="662"/>
      <c r="G299" s="662"/>
      <c r="H299" s="662"/>
      <c r="I299" s="662"/>
      <c r="J299" s="662"/>
      <c r="K299" s="662"/>
      <c r="L299" s="662"/>
      <c r="M299" s="662"/>
      <c r="N299" s="662"/>
      <c r="O299" s="662"/>
      <c r="P299" s="662"/>
      <c r="Q299" s="663"/>
      <c r="R299" s="93"/>
      <c r="AM299" s="35"/>
      <c r="AN299" s="35"/>
      <c r="AO299" s="35"/>
    </row>
    <row r="300" spans="1:1466" ht="18" customHeight="1" thickBot="1" x14ac:dyDescent="0.3">
      <c r="A300" s="37"/>
      <c r="B300" s="37"/>
      <c r="C300" s="37"/>
      <c r="D300" s="149"/>
      <c r="E300" s="150"/>
      <c r="F300" s="150"/>
      <c r="G300" s="151"/>
      <c r="H300" s="287" t="s">
        <v>26</v>
      </c>
      <c r="I300" s="288"/>
      <c r="J300" s="289"/>
      <c r="K300" s="287" t="s">
        <v>95</v>
      </c>
      <c r="L300" s="289"/>
      <c r="M300" s="287" t="s">
        <v>28</v>
      </c>
      <c r="N300" s="289"/>
      <c r="O300" s="287" t="s">
        <v>96</v>
      </c>
      <c r="P300" s="288"/>
      <c r="Q300" s="289"/>
      <c r="R300" s="152"/>
      <c r="AM300" s="35"/>
      <c r="AN300" s="35"/>
      <c r="AO300" s="35"/>
      <c r="AP300" s="35"/>
    </row>
    <row r="301" spans="1:1466" x14ac:dyDescent="0.25">
      <c r="A301" s="37"/>
      <c r="B301" s="37"/>
      <c r="C301" s="37"/>
      <c r="D301" s="153" t="s">
        <v>97</v>
      </c>
      <c r="E301" s="154"/>
      <c r="F301" s="155"/>
      <c r="G301" s="155"/>
      <c r="H301" s="459"/>
      <c r="I301" s="460"/>
      <c r="J301" s="461"/>
      <c r="K301" s="459"/>
      <c r="L301" s="461"/>
      <c r="M301" s="459"/>
      <c r="N301" s="461"/>
      <c r="O301" s="459"/>
      <c r="P301" s="460"/>
      <c r="Q301" s="461"/>
      <c r="R301" s="93"/>
      <c r="AM301" s="35"/>
      <c r="AN301" s="35"/>
      <c r="AO301" s="35"/>
      <c r="AP301" s="35"/>
    </row>
    <row r="302" spans="1:1466" x14ac:dyDescent="0.25">
      <c r="A302" s="37"/>
      <c r="B302" s="37"/>
      <c r="C302" s="37"/>
      <c r="D302" s="156" t="s">
        <v>4</v>
      </c>
      <c r="E302" s="157"/>
      <c r="F302" s="158"/>
      <c r="G302" s="158"/>
      <c r="H302" s="442"/>
      <c r="I302" s="624"/>
      <c r="J302" s="443"/>
      <c r="K302" s="442"/>
      <c r="L302" s="443"/>
      <c r="M302" s="442"/>
      <c r="N302" s="443"/>
      <c r="O302" s="442"/>
      <c r="P302" s="624"/>
      <c r="Q302" s="443"/>
      <c r="R302" s="93"/>
      <c r="AM302" s="35"/>
      <c r="AN302" s="35"/>
      <c r="AO302" s="35"/>
      <c r="AP302" s="35"/>
    </row>
    <row r="303" spans="1:1466" x14ac:dyDescent="0.25">
      <c r="A303" s="37"/>
      <c r="B303" s="37"/>
      <c r="C303" s="37"/>
      <c r="D303" s="156" t="s">
        <v>98</v>
      </c>
      <c r="E303" s="157"/>
      <c r="F303" s="158"/>
      <c r="G303" s="158"/>
      <c r="H303" s="442"/>
      <c r="I303" s="624"/>
      <c r="J303" s="443"/>
      <c r="K303" s="442"/>
      <c r="L303" s="443"/>
      <c r="M303" s="442"/>
      <c r="N303" s="443"/>
      <c r="O303" s="442"/>
      <c r="P303" s="624"/>
      <c r="Q303" s="443"/>
      <c r="R303" s="93"/>
      <c r="AM303" s="35"/>
      <c r="AN303" s="35"/>
      <c r="AO303" s="35"/>
      <c r="AP303" s="35"/>
    </row>
    <row r="304" spans="1:1466" ht="14.4" thickBot="1" x14ac:dyDescent="0.3">
      <c r="A304" s="37"/>
      <c r="B304" s="37"/>
      <c r="C304" s="37"/>
      <c r="D304" s="159" t="s">
        <v>99</v>
      </c>
      <c r="E304" s="160"/>
      <c r="F304" s="160"/>
      <c r="G304" s="161"/>
      <c r="H304" s="340"/>
      <c r="I304" s="341"/>
      <c r="J304" s="342"/>
      <c r="K304" s="340"/>
      <c r="L304" s="342"/>
      <c r="M304" s="340"/>
      <c r="N304" s="342"/>
      <c r="O304" s="340"/>
      <c r="P304" s="341"/>
      <c r="Q304" s="342"/>
      <c r="R304" s="93"/>
      <c r="AM304" s="35"/>
      <c r="AN304" s="35"/>
      <c r="AO304" s="35"/>
      <c r="AP304" s="35"/>
    </row>
    <row r="305" spans="1:42" x14ac:dyDescent="0.25">
      <c r="A305" s="37"/>
      <c r="B305" s="37"/>
      <c r="C305" s="37"/>
      <c r="D305" s="162"/>
      <c r="E305" s="162"/>
      <c r="F305" s="162"/>
      <c r="G305" s="163"/>
      <c r="H305" s="163"/>
      <c r="I305" s="163"/>
      <c r="J305" s="163"/>
      <c r="K305" s="163"/>
      <c r="L305" s="163"/>
      <c r="M305" s="163"/>
      <c r="N305" s="163"/>
      <c r="O305" s="163"/>
      <c r="P305" s="163"/>
      <c r="Q305" s="93"/>
      <c r="AM305" s="35"/>
      <c r="AN305" s="35"/>
      <c r="AO305" s="35"/>
      <c r="AP305" s="35"/>
    </row>
    <row r="306" spans="1:42" x14ac:dyDescent="0.25">
      <c r="A306" s="162"/>
      <c r="B306" s="162"/>
      <c r="C306" s="162"/>
      <c r="D306" s="163"/>
      <c r="E306" s="163"/>
      <c r="F306" s="163"/>
      <c r="G306" s="163"/>
      <c r="H306" s="163"/>
      <c r="I306" s="163"/>
      <c r="J306" s="163"/>
      <c r="K306" s="163"/>
      <c r="L306" s="163"/>
      <c r="M306" s="163"/>
      <c r="N306" s="93"/>
      <c r="AM306" s="35"/>
      <c r="AN306" s="35"/>
      <c r="AO306" s="35"/>
    </row>
    <row r="307" spans="1:42" ht="18" customHeight="1" x14ac:dyDescent="0.3">
      <c r="A307" s="623" t="s">
        <v>266</v>
      </c>
      <c r="B307" s="623"/>
      <c r="C307" s="623"/>
      <c r="D307" s="623"/>
      <c r="E307" s="623"/>
      <c r="F307" s="623"/>
      <c r="G307" s="623"/>
      <c r="H307" s="623"/>
      <c r="I307" s="623"/>
      <c r="J307" s="623"/>
      <c r="K307" s="623"/>
      <c r="L307" s="623"/>
      <c r="M307" s="623"/>
      <c r="N307" s="623"/>
      <c r="O307" s="623"/>
      <c r="P307" s="623"/>
      <c r="Q307" s="623"/>
      <c r="R307" s="623"/>
      <c r="S307" s="623"/>
      <c r="T307" s="623"/>
    </row>
    <row r="308" spans="1:42" ht="16.2" thickBot="1" x14ac:dyDescent="0.35">
      <c r="A308" s="623"/>
      <c r="B308" s="623"/>
      <c r="C308" s="623"/>
      <c r="D308" s="623"/>
      <c r="E308" s="623"/>
      <c r="F308" s="623"/>
      <c r="G308" s="623"/>
      <c r="H308" s="623"/>
      <c r="I308" s="623"/>
      <c r="J308" s="623"/>
      <c r="K308" s="623"/>
      <c r="L308" s="623"/>
      <c r="M308" s="623"/>
      <c r="N308" s="623"/>
      <c r="O308" s="623"/>
      <c r="P308" s="623"/>
      <c r="Q308" s="623"/>
      <c r="R308" s="623"/>
      <c r="S308" s="623"/>
      <c r="T308" s="623"/>
      <c r="AM308" s="35"/>
      <c r="AN308" s="35"/>
      <c r="AO308" s="35"/>
    </row>
    <row r="309" spans="1:42" ht="18" customHeight="1" thickBot="1" x14ac:dyDescent="0.3">
      <c r="A309" s="37"/>
      <c r="B309" s="37"/>
      <c r="C309" s="37"/>
      <c r="D309" s="287" t="s">
        <v>100</v>
      </c>
      <c r="E309" s="288"/>
      <c r="F309" s="288"/>
      <c r="G309" s="288"/>
      <c r="H309" s="288"/>
      <c r="I309" s="288"/>
      <c r="J309" s="288"/>
      <c r="K309" s="288"/>
      <c r="L309" s="288"/>
      <c r="M309" s="288"/>
      <c r="N309" s="288"/>
      <c r="O309" s="288"/>
      <c r="P309" s="288"/>
      <c r="Q309" s="289"/>
      <c r="R309" s="152"/>
      <c r="AM309" s="35"/>
      <c r="AN309" s="35"/>
      <c r="AO309" s="35"/>
    </row>
    <row r="310" spans="1:42" ht="18" customHeight="1" thickBot="1" x14ac:dyDescent="0.3">
      <c r="A310" s="37"/>
      <c r="B310" s="37"/>
      <c r="C310" s="37"/>
      <c r="D310" s="164"/>
      <c r="E310" s="165"/>
      <c r="F310" s="165"/>
      <c r="G310" s="166"/>
      <c r="H310" s="287" t="s">
        <v>26</v>
      </c>
      <c r="I310" s="288"/>
      <c r="J310" s="289"/>
      <c r="K310" s="287" t="s">
        <v>95</v>
      </c>
      <c r="L310" s="289"/>
      <c r="M310" s="287" t="s">
        <v>28</v>
      </c>
      <c r="N310" s="289"/>
      <c r="O310" s="287" t="s">
        <v>96</v>
      </c>
      <c r="P310" s="288"/>
      <c r="Q310" s="289"/>
      <c r="R310" s="93"/>
      <c r="AM310" s="35"/>
      <c r="AN310" s="35"/>
      <c r="AO310" s="35"/>
      <c r="AP310" s="35"/>
    </row>
    <row r="311" spans="1:42" x14ac:dyDescent="0.25">
      <c r="A311" s="37"/>
      <c r="B311" s="37"/>
      <c r="C311" s="37"/>
      <c r="D311" s="153" t="s">
        <v>97</v>
      </c>
      <c r="E311" s="154"/>
      <c r="F311" s="155"/>
      <c r="G311" s="155"/>
      <c r="H311" s="459"/>
      <c r="I311" s="460"/>
      <c r="J311" s="461"/>
      <c r="K311" s="459"/>
      <c r="L311" s="461"/>
      <c r="M311" s="459"/>
      <c r="N311" s="461"/>
      <c r="O311" s="459"/>
      <c r="P311" s="460"/>
      <c r="Q311" s="461"/>
      <c r="R311" s="93"/>
      <c r="AM311" s="35"/>
      <c r="AN311" s="35"/>
      <c r="AO311" s="35"/>
      <c r="AP311" s="35"/>
    </row>
    <row r="312" spans="1:42" x14ac:dyDescent="0.25">
      <c r="A312" s="37"/>
      <c r="B312" s="37"/>
      <c r="C312" s="37"/>
      <c r="D312" s="156" t="s">
        <v>4</v>
      </c>
      <c r="E312" s="157"/>
      <c r="F312" s="158"/>
      <c r="G312" s="158"/>
      <c r="H312" s="442"/>
      <c r="I312" s="624"/>
      <c r="J312" s="443"/>
      <c r="K312" s="442"/>
      <c r="L312" s="443"/>
      <c r="M312" s="442"/>
      <c r="N312" s="443"/>
      <c r="O312" s="442"/>
      <c r="P312" s="624"/>
      <c r="Q312" s="443"/>
      <c r="R312" s="93"/>
      <c r="AM312" s="35"/>
      <c r="AN312" s="35"/>
      <c r="AO312" s="35"/>
      <c r="AP312" s="35"/>
    </row>
    <row r="313" spans="1:42" x14ac:dyDescent="0.25">
      <c r="A313" s="37"/>
      <c r="B313" s="37"/>
      <c r="C313" s="37"/>
      <c r="D313" s="156" t="s">
        <v>98</v>
      </c>
      <c r="E313" s="157"/>
      <c r="F313" s="158"/>
      <c r="G313" s="158"/>
      <c r="H313" s="442"/>
      <c r="I313" s="624"/>
      <c r="J313" s="443"/>
      <c r="K313" s="442"/>
      <c r="L313" s="443"/>
      <c r="M313" s="442"/>
      <c r="N313" s="443"/>
      <c r="O313" s="442"/>
      <c r="P313" s="624"/>
      <c r="Q313" s="443"/>
      <c r="R313" s="93"/>
      <c r="AM313" s="35"/>
      <c r="AN313" s="35"/>
      <c r="AO313" s="35"/>
      <c r="AP313" s="35"/>
    </row>
    <row r="314" spans="1:42" ht="14.4" thickBot="1" x14ac:dyDescent="0.3">
      <c r="A314" s="37"/>
      <c r="B314" s="37"/>
      <c r="C314" s="37"/>
      <c r="D314" s="159" t="s">
        <v>99</v>
      </c>
      <c r="E314" s="160"/>
      <c r="F314" s="160"/>
      <c r="G314" s="161"/>
      <c r="H314" s="340"/>
      <c r="I314" s="341"/>
      <c r="J314" s="342"/>
      <c r="K314" s="340"/>
      <c r="L314" s="342"/>
      <c r="M314" s="340"/>
      <c r="N314" s="342"/>
      <c r="O314" s="340"/>
      <c r="P314" s="341"/>
      <c r="Q314" s="342"/>
      <c r="R314" s="93"/>
      <c r="AM314" s="35"/>
      <c r="AN314" s="35"/>
      <c r="AO314" s="35"/>
      <c r="AP314" s="35"/>
    </row>
    <row r="315" spans="1:42" x14ac:dyDescent="0.25">
      <c r="A315" s="37"/>
      <c r="B315" s="37"/>
      <c r="C315" s="37"/>
      <c r="D315" s="56"/>
      <c r="E315" s="56"/>
      <c r="F315" s="56"/>
      <c r="G315" s="56"/>
      <c r="H315" s="163"/>
      <c r="I315" s="163"/>
      <c r="J315" s="163"/>
      <c r="K315" s="163"/>
      <c r="L315" s="163"/>
      <c r="M315" s="163"/>
      <c r="N315" s="163"/>
      <c r="O315" s="163"/>
      <c r="P315" s="163"/>
      <c r="Q315" s="163"/>
      <c r="R315" s="93"/>
      <c r="AM315" s="35"/>
      <c r="AN315" s="35"/>
      <c r="AO315" s="35"/>
      <c r="AP315" s="35"/>
    </row>
    <row r="316" spans="1:42" ht="18.75" customHeight="1" x14ac:dyDescent="0.25">
      <c r="A316" s="162"/>
      <c r="B316" s="162"/>
      <c r="C316" s="162"/>
      <c r="D316" s="163"/>
      <c r="E316" s="163"/>
      <c r="F316" s="163"/>
      <c r="G316" s="163"/>
      <c r="H316" s="163"/>
      <c r="I316" s="163"/>
      <c r="J316" s="163"/>
      <c r="K316" s="163"/>
      <c r="L316" s="163"/>
      <c r="M316" s="163"/>
      <c r="N316" s="93"/>
      <c r="AM316" s="35"/>
      <c r="AN316" s="35"/>
      <c r="AO316" s="35"/>
      <c r="AP316" s="35"/>
    </row>
    <row r="317" spans="1:42" ht="24.9" customHeight="1" x14ac:dyDescent="0.25">
      <c r="A317" s="621" t="s">
        <v>249</v>
      </c>
      <c r="B317" s="621"/>
      <c r="C317" s="621"/>
      <c r="D317" s="621"/>
      <c r="E317" s="621"/>
      <c r="F317" s="621"/>
      <c r="G317" s="621"/>
      <c r="H317" s="621"/>
      <c r="I317" s="621"/>
      <c r="J317" s="621"/>
      <c r="K317" s="621"/>
      <c r="L317" s="621"/>
      <c r="M317" s="621"/>
      <c r="N317" s="621"/>
      <c r="O317" s="621"/>
      <c r="P317" s="621"/>
      <c r="Q317" s="621"/>
      <c r="R317" s="621"/>
      <c r="S317" s="621"/>
      <c r="T317" s="621"/>
    </row>
    <row r="318" spans="1:42" ht="22.5" customHeight="1" thickBot="1" x14ac:dyDescent="0.3">
      <c r="A318" s="206"/>
      <c r="B318" s="206"/>
      <c r="C318" s="206"/>
      <c r="D318" s="207"/>
      <c r="E318" s="207"/>
      <c r="F318" s="207"/>
      <c r="G318" s="207"/>
      <c r="H318" s="207"/>
      <c r="I318" s="207"/>
      <c r="J318" s="207"/>
      <c r="K318" s="207"/>
      <c r="L318" s="208"/>
      <c r="M318" s="34"/>
      <c r="N318" s="34"/>
    </row>
    <row r="319" spans="1:42" ht="18" customHeight="1" thickBot="1" x14ac:dyDescent="0.35">
      <c r="A319" s="34"/>
      <c r="B319" s="34"/>
      <c r="C319" s="34"/>
      <c r="D319" s="433" t="s">
        <v>101</v>
      </c>
      <c r="E319" s="434"/>
      <c r="F319" s="434"/>
      <c r="G319" s="435"/>
      <c r="H319" s="433" t="s">
        <v>102</v>
      </c>
      <c r="I319" s="434"/>
      <c r="J319" s="434"/>
      <c r="K319" s="434"/>
      <c r="L319" s="434"/>
      <c r="M319" s="434"/>
      <c r="N319" s="434"/>
      <c r="O319" s="434"/>
      <c r="P319" s="434"/>
      <c r="Q319" s="435"/>
      <c r="AK319" s="36"/>
      <c r="AL319" s="36"/>
    </row>
    <row r="320" spans="1:42" x14ac:dyDescent="0.25">
      <c r="A320" s="34"/>
      <c r="B320" s="34"/>
      <c r="C320" s="34"/>
      <c r="D320" s="327" t="s">
        <v>103</v>
      </c>
      <c r="E320" s="328"/>
      <c r="F320" s="328"/>
      <c r="G320" s="329"/>
      <c r="H320" s="302"/>
      <c r="I320" s="386"/>
      <c r="J320" s="386"/>
      <c r="K320" s="386"/>
      <c r="L320" s="387"/>
      <c r="M320" s="462"/>
      <c r="N320" s="463"/>
      <c r="O320" s="463"/>
      <c r="P320" s="463"/>
      <c r="Q320" s="464"/>
      <c r="AM320" s="35"/>
      <c r="AN320" s="35"/>
      <c r="AO320" s="35"/>
    </row>
    <row r="321" spans="1:1466" x14ac:dyDescent="0.25">
      <c r="A321" s="34"/>
      <c r="B321" s="34"/>
      <c r="C321" s="34"/>
      <c r="D321" s="330"/>
      <c r="E321" s="253"/>
      <c r="F321" s="253"/>
      <c r="G321" s="331"/>
      <c r="H321" s="311"/>
      <c r="I321" s="314"/>
      <c r="J321" s="314"/>
      <c r="K321" s="314"/>
      <c r="L321" s="315"/>
      <c r="M321" s="311"/>
      <c r="N321" s="312"/>
      <c r="O321" s="312"/>
      <c r="P321" s="312"/>
      <c r="Q321" s="313"/>
      <c r="AM321" s="35"/>
      <c r="AN321" s="35"/>
      <c r="AO321" s="35"/>
    </row>
    <row r="322" spans="1:1466" x14ac:dyDescent="0.25">
      <c r="A322" s="34"/>
      <c r="B322" s="34"/>
      <c r="C322" s="34"/>
      <c r="D322" s="330"/>
      <c r="E322" s="253"/>
      <c r="F322" s="253"/>
      <c r="G322" s="331"/>
      <c r="H322" s="311"/>
      <c r="I322" s="314"/>
      <c r="J322" s="314"/>
      <c r="K322" s="314"/>
      <c r="L322" s="315"/>
      <c r="M322" s="311"/>
      <c r="N322" s="312"/>
      <c r="O322" s="312"/>
      <c r="P322" s="312"/>
      <c r="Q322" s="313"/>
      <c r="AM322" s="35"/>
      <c r="AN322" s="35"/>
      <c r="AO322" s="35"/>
    </row>
    <row r="323" spans="1:1466" x14ac:dyDescent="0.25">
      <c r="A323" s="34"/>
      <c r="B323" s="34"/>
      <c r="C323" s="34"/>
      <c r="D323" s="330"/>
      <c r="E323" s="253"/>
      <c r="F323" s="253"/>
      <c r="G323" s="331"/>
      <c r="H323" s="311"/>
      <c r="I323" s="314"/>
      <c r="J323" s="314"/>
      <c r="K323" s="314"/>
      <c r="L323" s="315"/>
      <c r="M323" s="311"/>
      <c r="N323" s="312"/>
      <c r="O323" s="312"/>
      <c r="P323" s="312"/>
      <c r="Q323" s="313"/>
      <c r="AM323" s="35"/>
      <c r="AN323" s="35"/>
      <c r="AO323" s="35"/>
    </row>
    <row r="324" spans="1:1466" x14ac:dyDescent="0.25">
      <c r="A324" s="34"/>
      <c r="B324" s="34"/>
      <c r="C324" s="34"/>
      <c r="D324" s="330"/>
      <c r="E324" s="253"/>
      <c r="F324" s="253"/>
      <c r="G324" s="331"/>
      <c r="H324" s="311"/>
      <c r="I324" s="314"/>
      <c r="J324" s="314"/>
      <c r="K324" s="314"/>
      <c r="L324" s="315"/>
      <c r="M324" s="311"/>
      <c r="N324" s="312"/>
      <c r="O324" s="312"/>
      <c r="P324" s="312"/>
      <c r="Q324" s="313"/>
      <c r="AM324" s="35"/>
      <c r="AN324" s="35"/>
      <c r="AO324" s="35"/>
    </row>
    <row r="325" spans="1:1466" x14ac:dyDescent="0.25">
      <c r="A325" s="34"/>
      <c r="B325" s="34"/>
      <c r="C325" s="34"/>
      <c r="D325" s="330"/>
      <c r="E325" s="253"/>
      <c r="F325" s="253"/>
      <c r="G325" s="331"/>
      <c r="H325" s="311"/>
      <c r="I325" s="314"/>
      <c r="J325" s="314"/>
      <c r="K325" s="314"/>
      <c r="L325" s="315"/>
      <c r="M325" s="311"/>
      <c r="N325" s="312"/>
      <c r="O325" s="312"/>
      <c r="P325" s="312"/>
      <c r="Q325" s="313"/>
      <c r="AM325" s="35"/>
      <c r="AN325" s="35"/>
      <c r="AO325" s="35"/>
    </row>
    <row r="326" spans="1:1466" ht="14.4" thickBot="1" x14ac:dyDescent="0.3">
      <c r="A326" s="34"/>
      <c r="B326" s="34"/>
      <c r="C326" s="34"/>
      <c r="D326" s="332"/>
      <c r="E326" s="333"/>
      <c r="F326" s="333"/>
      <c r="G326" s="334"/>
      <c r="H326" s="308"/>
      <c r="I326" s="448"/>
      <c r="J326" s="448"/>
      <c r="K326" s="448"/>
      <c r="L326" s="449"/>
      <c r="M326" s="450"/>
      <c r="N326" s="451"/>
      <c r="O326" s="451"/>
      <c r="P326" s="451"/>
      <c r="Q326" s="452"/>
      <c r="AM326" s="35"/>
      <c r="AN326" s="35"/>
      <c r="AO326" s="35"/>
    </row>
    <row r="327" spans="1:1466" x14ac:dyDescent="0.25">
      <c r="A327" s="34"/>
      <c r="B327" s="34"/>
      <c r="C327" s="34"/>
      <c r="D327" s="327" t="s">
        <v>104</v>
      </c>
      <c r="E327" s="328"/>
      <c r="F327" s="328"/>
      <c r="G327" s="329"/>
      <c r="H327" s="302"/>
      <c r="I327" s="303"/>
      <c r="J327" s="303"/>
      <c r="K327" s="303"/>
      <c r="L327" s="304"/>
      <c r="M327" s="302"/>
      <c r="N327" s="303"/>
      <c r="O327" s="303"/>
      <c r="P327" s="303"/>
      <c r="Q327" s="304"/>
      <c r="AM327" s="35"/>
      <c r="AN327" s="35"/>
      <c r="AO327" s="35"/>
    </row>
    <row r="328" spans="1:1466" ht="14.4" thickBot="1" x14ac:dyDescent="0.3">
      <c r="A328" s="34"/>
      <c r="B328" s="34"/>
      <c r="C328" s="34"/>
      <c r="D328" s="332"/>
      <c r="E328" s="333"/>
      <c r="F328" s="333"/>
      <c r="G328" s="334"/>
      <c r="H328" s="305"/>
      <c r="I328" s="306"/>
      <c r="J328" s="306"/>
      <c r="K328" s="306"/>
      <c r="L328" s="307"/>
      <c r="M328" s="308"/>
      <c r="N328" s="309"/>
      <c r="O328" s="309"/>
      <c r="P328" s="309"/>
      <c r="Q328" s="310"/>
      <c r="AM328" s="35"/>
      <c r="AN328" s="35"/>
      <c r="AO328" s="35"/>
    </row>
    <row r="329" spans="1:1466" x14ac:dyDescent="0.25">
      <c r="A329" s="34"/>
      <c r="B329" s="34"/>
      <c r="C329" s="34"/>
      <c r="D329" s="327" t="s">
        <v>105</v>
      </c>
      <c r="E329" s="328"/>
      <c r="F329" s="328"/>
      <c r="G329" s="329"/>
      <c r="H329" s="302"/>
      <c r="I329" s="386"/>
      <c r="J329" s="386"/>
      <c r="K329" s="386"/>
      <c r="L329" s="387"/>
      <c r="M329" s="302"/>
      <c r="N329" s="303"/>
      <c r="O329" s="303"/>
      <c r="P329" s="303"/>
      <c r="Q329" s="304"/>
      <c r="AM329" s="35"/>
      <c r="AN329" s="35"/>
      <c r="AO329" s="35"/>
    </row>
    <row r="330" spans="1:1466" ht="14.4" thickBot="1" x14ac:dyDescent="0.3">
      <c r="A330" s="34"/>
      <c r="B330" s="34"/>
      <c r="C330" s="34"/>
      <c r="D330" s="332"/>
      <c r="E330" s="333"/>
      <c r="F330" s="333"/>
      <c r="G330" s="334"/>
      <c r="H330" s="305"/>
      <c r="I330" s="306"/>
      <c r="J330" s="306"/>
      <c r="K330" s="306"/>
      <c r="L330" s="307"/>
      <c r="M330" s="308"/>
      <c r="N330" s="309"/>
      <c r="O330" s="309"/>
      <c r="P330" s="309"/>
      <c r="Q330" s="310"/>
      <c r="AM330" s="35"/>
      <c r="AN330" s="35"/>
      <c r="AO330" s="35"/>
    </row>
    <row r="331" spans="1:1466" x14ac:dyDescent="0.25">
      <c r="A331" s="167"/>
      <c r="B331" s="167"/>
      <c r="C331" s="167"/>
      <c r="D331" s="167"/>
      <c r="E331" s="168"/>
      <c r="F331" s="93"/>
      <c r="G331" s="93"/>
      <c r="H331" s="93"/>
      <c r="I331" s="93"/>
      <c r="J331" s="169"/>
      <c r="K331" s="169"/>
      <c r="L331" s="169"/>
      <c r="M331" s="169"/>
      <c r="N331" s="169"/>
      <c r="AM331" s="35"/>
      <c r="AN331" s="35"/>
      <c r="AO331" s="35"/>
    </row>
    <row r="332" spans="1:1466" ht="15.6" x14ac:dyDescent="0.25">
      <c r="A332" s="231"/>
      <c r="B332" s="231"/>
      <c r="C332" s="231"/>
      <c r="D332" s="231"/>
      <c r="E332" s="231"/>
      <c r="F332" s="231"/>
      <c r="G332" s="231"/>
      <c r="H332" s="231"/>
      <c r="I332" s="231"/>
      <c r="J332" s="231"/>
      <c r="K332" s="231"/>
      <c r="L332" s="231"/>
      <c r="M332" s="231"/>
      <c r="N332" s="231"/>
    </row>
    <row r="333" spans="1:1466" s="223" customFormat="1" ht="15.6" customHeight="1" x14ac:dyDescent="0.3">
      <c r="A333" s="335" t="s">
        <v>267</v>
      </c>
      <c r="B333" s="336"/>
      <c r="C333" s="336"/>
      <c r="D333" s="336"/>
      <c r="E333" s="336"/>
      <c r="F333" s="336"/>
      <c r="G333" s="336"/>
      <c r="H333" s="336"/>
      <c r="I333" s="336"/>
      <c r="J333" s="336"/>
      <c r="K333" s="336"/>
      <c r="L333" s="336"/>
      <c r="M333" s="336"/>
      <c r="N333" s="336"/>
      <c r="O333" s="336"/>
      <c r="P333" s="336"/>
      <c r="Q333" s="336"/>
      <c r="R333" s="336"/>
      <c r="S333" s="336"/>
      <c r="T333" s="336"/>
      <c r="U333" s="220"/>
      <c r="V333" s="221"/>
      <c r="W333" s="221"/>
      <c r="X333" s="221"/>
      <c r="Y333" s="221"/>
      <c r="Z333" s="221"/>
      <c r="AA333" s="221"/>
      <c r="AB333" s="221"/>
      <c r="AC333" s="221"/>
      <c r="AD333" s="221"/>
      <c r="AE333" s="221"/>
      <c r="AF333" s="221"/>
      <c r="AG333" s="221"/>
      <c r="AH333" s="221"/>
      <c r="AI333" s="221"/>
      <c r="AJ333" s="221"/>
      <c r="AK333" s="221"/>
      <c r="AL333" s="221"/>
      <c r="AM333" s="222"/>
      <c r="AN333" s="222"/>
      <c r="AO333" s="222"/>
      <c r="AP333" s="222"/>
      <c r="AQ333" s="222"/>
      <c r="AR333" s="222"/>
      <c r="AS333" s="222"/>
      <c r="AT333" s="222"/>
      <c r="AU333" s="222"/>
      <c r="AV333" s="222"/>
      <c r="AW333" s="222"/>
      <c r="AX333" s="222"/>
      <c r="AY333" s="222"/>
      <c r="AZ333" s="222"/>
      <c r="BA333" s="222"/>
      <c r="BB333" s="222"/>
      <c r="BC333" s="222"/>
      <c r="BD333" s="222"/>
      <c r="BE333" s="222"/>
      <c r="BF333" s="222"/>
      <c r="BG333" s="222"/>
      <c r="BH333" s="222"/>
      <c r="BI333" s="222"/>
      <c r="BJ333" s="222"/>
      <c r="BK333" s="222"/>
      <c r="BL333" s="222"/>
      <c r="BM333" s="222"/>
      <c r="BN333" s="222"/>
      <c r="BO333" s="222"/>
      <c r="BP333" s="222"/>
      <c r="BQ333" s="222"/>
      <c r="BR333" s="222"/>
      <c r="BS333" s="222"/>
      <c r="BT333" s="222"/>
      <c r="BU333" s="222"/>
      <c r="BV333" s="222"/>
      <c r="BW333" s="222"/>
      <c r="BX333" s="222"/>
      <c r="BY333" s="222"/>
      <c r="BZ333" s="222"/>
      <c r="CA333" s="222"/>
      <c r="CB333" s="222"/>
      <c r="CC333" s="222"/>
      <c r="CD333" s="222"/>
      <c r="CE333" s="222"/>
      <c r="CF333" s="222"/>
      <c r="CG333" s="222"/>
      <c r="CH333" s="222"/>
      <c r="CI333" s="222"/>
      <c r="CJ333" s="222"/>
      <c r="CK333" s="222"/>
      <c r="CL333" s="222"/>
      <c r="CM333" s="222"/>
      <c r="CN333" s="222"/>
      <c r="CO333" s="222"/>
      <c r="CP333" s="222"/>
      <c r="CQ333" s="222"/>
      <c r="CR333" s="222"/>
      <c r="CS333" s="222"/>
      <c r="CT333" s="222"/>
      <c r="CU333" s="222"/>
      <c r="CV333" s="222"/>
      <c r="CW333" s="222"/>
      <c r="CX333" s="222"/>
      <c r="CY333" s="222"/>
      <c r="CZ333" s="222"/>
      <c r="DA333" s="222"/>
      <c r="DB333" s="222"/>
      <c r="DC333" s="222"/>
      <c r="DD333" s="222"/>
      <c r="DE333" s="222"/>
      <c r="DF333" s="222"/>
      <c r="DG333" s="222"/>
      <c r="DH333" s="222"/>
      <c r="DI333" s="222"/>
      <c r="DJ333" s="222"/>
      <c r="DK333" s="222"/>
      <c r="DL333" s="222"/>
      <c r="DM333" s="222"/>
      <c r="DN333" s="222"/>
      <c r="DO333" s="222"/>
      <c r="DP333" s="222"/>
      <c r="DQ333" s="222"/>
      <c r="DR333" s="222"/>
      <c r="DS333" s="222"/>
      <c r="DT333" s="222"/>
      <c r="DU333" s="222"/>
      <c r="DV333" s="222"/>
      <c r="DW333" s="222"/>
      <c r="DX333" s="222"/>
      <c r="DY333" s="222"/>
      <c r="DZ333" s="222"/>
      <c r="EA333" s="222"/>
      <c r="EB333" s="222"/>
      <c r="EC333" s="222"/>
      <c r="ED333" s="222"/>
      <c r="EE333" s="222"/>
      <c r="EF333" s="222"/>
      <c r="EG333" s="222"/>
      <c r="EH333" s="222"/>
      <c r="EI333" s="222"/>
      <c r="EJ333" s="222"/>
      <c r="EK333" s="222"/>
      <c r="EL333" s="222"/>
      <c r="EM333" s="222"/>
      <c r="EN333" s="222"/>
      <c r="EO333" s="222"/>
      <c r="EP333" s="222"/>
      <c r="EQ333" s="222"/>
      <c r="ER333" s="222"/>
      <c r="ES333" s="222"/>
      <c r="ET333" s="222"/>
      <c r="EU333" s="222"/>
      <c r="EV333" s="222"/>
      <c r="EW333" s="222"/>
      <c r="EX333" s="222"/>
      <c r="EY333" s="222"/>
      <c r="EZ333" s="222"/>
      <c r="FA333" s="222"/>
      <c r="FB333" s="222"/>
      <c r="FC333" s="222"/>
      <c r="FD333" s="222"/>
      <c r="FE333" s="222"/>
      <c r="FF333" s="222"/>
      <c r="FG333" s="222"/>
      <c r="FH333" s="222"/>
      <c r="FI333" s="222"/>
      <c r="FJ333" s="222"/>
      <c r="FK333" s="222"/>
      <c r="FL333" s="222"/>
      <c r="FM333" s="222"/>
      <c r="FN333" s="222"/>
      <c r="FO333" s="222"/>
      <c r="FP333" s="222"/>
      <c r="FQ333" s="222"/>
      <c r="FR333" s="222"/>
      <c r="FS333" s="222"/>
      <c r="FT333" s="222"/>
      <c r="FU333" s="222"/>
      <c r="FV333" s="222"/>
      <c r="FW333" s="222"/>
      <c r="FX333" s="222"/>
      <c r="FY333" s="222"/>
      <c r="FZ333" s="222"/>
      <c r="GA333" s="222"/>
      <c r="GB333" s="222"/>
      <c r="GC333" s="222"/>
      <c r="GD333" s="222"/>
      <c r="GE333" s="222"/>
      <c r="GF333" s="222"/>
      <c r="GG333" s="222"/>
      <c r="GH333" s="222"/>
      <c r="GI333" s="222"/>
      <c r="GJ333" s="222"/>
      <c r="GK333" s="222"/>
      <c r="GL333" s="222"/>
      <c r="GM333" s="222"/>
      <c r="GN333" s="222"/>
      <c r="GO333" s="222"/>
      <c r="GP333" s="222"/>
      <c r="GQ333" s="222"/>
      <c r="GR333" s="222"/>
      <c r="GS333" s="222"/>
      <c r="GT333" s="222"/>
      <c r="GU333" s="222"/>
      <c r="GV333" s="222"/>
      <c r="GW333" s="222"/>
      <c r="GX333" s="222"/>
      <c r="GY333" s="222"/>
      <c r="GZ333" s="222"/>
      <c r="HA333" s="222"/>
      <c r="HB333" s="222"/>
      <c r="HC333" s="222"/>
      <c r="HD333" s="222"/>
      <c r="HE333" s="222"/>
      <c r="HF333" s="222"/>
      <c r="HG333" s="222"/>
      <c r="HH333" s="222"/>
      <c r="HI333" s="222"/>
      <c r="HJ333" s="222"/>
      <c r="HK333" s="222"/>
      <c r="HL333" s="222"/>
      <c r="HM333" s="222"/>
      <c r="HN333" s="222"/>
      <c r="HO333" s="222"/>
      <c r="HP333" s="222"/>
      <c r="HQ333" s="222"/>
      <c r="HR333" s="222"/>
      <c r="HS333" s="222"/>
      <c r="HT333" s="222"/>
      <c r="HU333" s="222"/>
      <c r="HV333" s="222"/>
      <c r="HW333" s="222"/>
      <c r="HX333" s="222"/>
      <c r="HY333" s="222"/>
      <c r="HZ333" s="222"/>
      <c r="IA333" s="222"/>
      <c r="IB333" s="222"/>
      <c r="IC333" s="222"/>
      <c r="ID333" s="222"/>
      <c r="IE333" s="222"/>
      <c r="IF333" s="222"/>
      <c r="IG333" s="222"/>
      <c r="IH333" s="222"/>
      <c r="II333" s="222"/>
      <c r="IJ333" s="222"/>
      <c r="IK333" s="222"/>
      <c r="IL333" s="222"/>
      <c r="IM333" s="222"/>
      <c r="IN333" s="222"/>
      <c r="IO333" s="222"/>
      <c r="IP333" s="222"/>
      <c r="IQ333" s="222"/>
      <c r="IR333" s="222"/>
      <c r="IS333" s="222"/>
      <c r="IT333" s="222"/>
      <c r="IU333" s="222"/>
      <c r="IV333" s="222"/>
      <c r="IW333" s="222"/>
      <c r="IX333" s="222"/>
      <c r="IY333" s="222"/>
      <c r="IZ333" s="222"/>
      <c r="JA333" s="222"/>
      <c r="JB333" s="222"/>
      <c r="JC333" s="222"/>
      <c r="JD333" s="222"/>
      <c r="JE333" s="222"/>
      <c r="JF333" s="222"/>
      <c r="JG333" s="222"/>
      <c r="JH333" s="222"/>
      <c r="JI333" s="222"/>
      <c r="JJ333" s="222"/>
      <c r="JK333" s="222"/>
      <c r="JL333" s="222"/>
      <c r="JM333" s="222"/>
      <c r="JN333" s="222"/>
      <c r="JO333" s="222"/>
      <c r="JP333" s="222"/>
      <c r="JQ333" s="222"/>
      <c r="JR333" s="222"/>
      <c r="JS333" s="222"/>
      <c r="JT333" s="222"/>
      <c r="JU333" s="222"/>
      <c r="JV333" s="222"/>
      <c r="JW333" s="222"/>
      <c r="JX333" s="222"/>
      <c r="JY333" s="222"/>
      <c r="JZ333" s="222"/>
      <c r="KA333" s="222"/>
      <c r="KB333" s="222"/>
      <c r="KC333" s="222"/>
      <c r="KD333" s="222"/>
      <c r="KE333" s="222"/>
      <c r="KF333" s="222"/>
      <c r="KG333" s="222"/>
      <c r="KH333" s="222"/>
      <c r="KI333" s="222"/>
      <c r="KJ333" s="222"/>
      <c r="KK333" s="222"/>
      <c r="KL333" s="222"/>
      <c r="KM333" s="222"/>
      <c r="KN333" s="222"/>
      <c r="KO333" s="222"/>
      <c r="KP333" s="222"/>
      <c r="KQ333" s="222"/>
      <c r="KR333" s="222"/>
      <c r="KS333" s="222"/>
      <c r="KT333" s="222"/>
      <c r="KU333" s="222"/>
      <c r="KV333" s="222"/>
      <c r="KW333" s="222"/>
      <c r="KX333" s="222"/>
      <c r="KY333" s="222"/>
      <c r="KZ333" s="222"/>
      <c r="LA333" s="222"/>
      <c r="LB333" s="222"/>
      <c r="LC333" s="222"/>
      <c r="LD333" s="222"/>
      <c r="LE333" s="222"/>
      <c r="LF333" s="222"/>
      <c r="LG333" s="222"/>
      <c r="LH333" s="222"/>
      <c r="LI333" s="222"/>
      <c r="LJ333" s="222"/>
      <c r="LK333" s="222"/>
      <c r="LL333" s="222"/>
      <c r="LM333" s="222"/>
      <c r="LN333" s="222"/>
      <c r="LO333" s="222"/>
      <c r="LP333" s="222"/>
      <c r="LQ333" s="222"/>
      <c r="LR333" s="222"/>
      <c r="LS333" s="222"/>
      <c r="LT333" s="222"/>
      <c r="LU333" s="222"/>
      <c r="LV333" s="222"/>
      <c r="LW333" s="222"/>
      <c r="LX333" s="222"/>
      <c r="LY333" s="222"/>
      <c r="LZ333" s="222"/>
      <c r="MA333" s="222"/>
      <c r="MB333" s="222"/>
      <c r="MC333" s="222"/>
      <c r="MD333" s="222"/>
      <c r="ME333" s="222"/>
      <c r="MF333" s="222"/>
      <c r="MG333" s="222"/>
      <c r="MH333" s="222"/>
      <c r="MI333" s="222"/>
      <c r="MJ333" s="222"/>
      <c r="MK333" s="222"/>
      <c r="ML333" s="222"/>
      <c r="MM333" s="222"/>
      <c r="MN333" s="222"/>
      <c r="MO333" s="222"/>
      <c r="MP333" s="222"/>
      <c r="MQ333" s="222"/>
      <c r="MR333" s="222"/>
      <c r="MS333" s="222"/>
      <c r="MT333" s="222"/>
      <c r="MU333" s="222"/>
      <c r="MV333" s="222"/>
      <c r="MW333" s="222"/>
      <c r="MX333" s="222"/>
      <c r="MY333" s="222"/>
      <c r="MZ333" s="222"/>
      <c r="NA333" s="222"/>
      <c r="NB333" s="222"/>
      <c r="NC333" s="222"/>
      <c r="ND333" s="222"/>
      <c r="NE333" s="222"/>
      <c r="NF333" s="222"/>
      <c r="NG333" s="222"/>
      <c r="NH333" s="222"/>
      <c r="NI333" s="222"/>
      <c r="NJ333" s="222"/>
      <c r="NK333" s="222"/>
      <c r="NL333" s="222"/>
      <c r="NM333" s="222"/>
      <c r="NN333" s="222"/>
      <c r="NO333" s="222"/>
      <c r="NP333" s="222"/>
      <c r="NQ333" s="222"/>
      <c r="NR333" s="222"/>
      <c r="NS333" s="222"/>
      <c r="NT333" s="222"/>
      <c r="NU333" s="222"/>
      <c r="NV333" s="222"/>
      <c r="NW333" s="222"/>
      <c r="NX333" s="222"/>
      <c r="NY333" s="222"/>
      <c r="NZ333" s="222"/>
      <c r="OA333" s="222"/>
      <c r="OB333" s="222"/>
      <c r="OC333" s="222"/>
      <c r="OD333" s="222"/>
      <c r="OE333" s="222"/>
      <c r="OF333" s="222"/>
      <c r="OG333" s="222"/>
      <c r="OH333" s="222"/>
      <c r="OI333" s="222"/>
      <c r="OJ333" s="222"/>
      <c r="OK333" s="222"/>
      <c r="OL333" s="222"/>
      <c r="OM333" s="222"/>
      <c r="ON333" s="222"/>
      <c r="OO333" s="222"/>
      <c r="OP333" s="222"/>
      <c r="OQ333" s="222"/>
      <c r="OR333" s="222"/>
      <c r="OS333" s="222"/>
      <c r="OT333" s="222"/>
      <c r="OU333" s="222"/>
      <c r="OV333" s="222"/>
      <c r="OW333" s="222"/>
      <c r="OX333" s="222"/>
      <c r="OY333" s="222"/>
      <c r="OZ333" s="222"/>
      <c r="PA333" s="222"/>
      <c r="PB333" s="222"/>
      <c r="PC333" s="222"/>
      <c r="PD333" s="222"/>
      <c r="PE333" s="222"/>
      <c r="PF333" s="222"/>
      <c r="PG333" s="222"/>
      <c r="PH333" s="222"/>
      <c r="PI333" s="222"/>
      <c r="PJ333" s="222"/>
      <c r="PK333" s="222"/>
      <c r="PL333" s="222"/>
      <c r="PM333" s="222"/>
      <c r="PN333" s="222"/>
      <c r="PO333" s="222"/>
      <c r="PP333" s="222"/>
      <c r="PQ333" s="222"/>
      <c r="PR333" s="222"/>
      <c r="PS333" s="222"/>
      <c r="PT333" s="222"/>
      <c r="PU333" s="222"/>
      <c r="PV333" s="222"/>
      <c r="PW333" s="222"/>
      <c r="PX333" s="222"/>
      <c r="PY333" s="222"/>
      <c r="PZ333" s="222"/>
      <c r="QA333" s="222"/>
      <c r="QB333" s="222"/>
      <c r="QC333" s="222"/>
      <c r="QD333" s="222"/>
      <c r="QE333" s="222"/>
      <c r="QF333" s="222"/>
      <c r="QG333" s="222"/>
      <c r="QH333" s="222"/>
      <c r="QI333" s="222"/>
      <c r="QJ333" s="222"/>
      <c r="QK333" s="222"/>
      <c r="QL333" s="222"/>
      <c r="QM333" s="222"/>
      <c r="QN333" s="222"/>
      <c r="QO333" s="222"/>
      <c r="QP333" s="222"/>
      <c r="QQ333" s="222"/>
      <c r="QR333" s="222"/>
      <c r="QS333" s="222"/>
      <c r="QT333" s="222"/>
      <c r="QU333" s="222"/>
      <c r="QV333" s="222"/>
      <c r="QW333" s="222"/>
      <c r="QX333" s="222"/>
      <c r="QY333" s="222"/>
      <c r="QZ333" s="222"/>
      <c r="RA333" s="222"/>
      <c r="RB333" s="222"/>
      <c r="RC333" s="222"/>
      <c r="RD333" s="222"/>
      <c r="RE333" s="222"/>
      <c r="RF333" s="222"/>
      <c r="RG333" s="222"/>
      <c r="RH333" s="222"/>
      <c r="RI333" s="222"/>
      <c r="RJ333" s="222"/>
      <c r="RK333" s="222"/>
      <c r="RL333" s="222"/>
      <c r="RM333" s="222"/>
      <c r="RN333" s="222"/>
      <c r="RO333" s="222"/>
      <c r="RP333" s="222"/>
      <c r="RQ333" s="222"/>
      <c r="RR333" s="222"/>
      <c r="RS333" s="222"/>
      <c r="RT333" s="222"/>
      <c r="RU333" s="222"/>
      <c r="RV333" s="222"/>
      <c r="RW333" s="222"/>
      <c r="RX333" s="222"/>
      <c r="RY333" s="222"/>
      <c r="RZ333" s="222"/>
      <c r="SA333" s="222"/>
      <c r="SB333" s="222"/>
      <c r="SC333" s="222"/>
      <c r="SD333" s="222"/>
      <c r="SE333" s="222"/>
      <c r="SF333" s="222"/>
      <c r="SG333" s="222"/>
      <c r="SH333" s="222"/>
      <c r="SI333" s="222"/>
      <c r="SJ333" s="222"/>
      <c r="SK333" s="222"/>
      <c r="SL333" s="222"/>
      <c r="SM333" s="222"/>
      <c r="SN333" s="222"/>
      <c r="SO333" s="222"/>
      <c r="SP333" s="222"/>
      <c r="SQ333" s="222"/>
      <c r="SR333" s="222"/>
      <c r="SS333" s="222"/>
      <c r="ST333" s="222"/>
      <c r="SU333" s="222"/>
      <c r="SV333" s="222"/>
      <c r="SW333" s="222"/>
      <c r="SX333" s="222"/>
      <c r="SY333" s="222"/>
      <c r="SZ333" s="222"/>
      <c r="TA333" s="222"/>
      <c r="TB333" s="222"/>
      <c r="TC333" s="222"/>
      <c r="TD333" s="222"/>
      <c r="TE333" s="222"/>
      <c r="TF333" s="222"/>
      <c r="TG333" s="222"/>
      <c r="TH333" s="222"/>
      <c r="TI333" s="222"/>
      <c r="TJ333" s="222"/>
      <c r="TK333" s="222"/>
      <c r="TL333" s="222"/>
      <c r="TM333" s="222"/>
      <c r="TN333" s="222"/>
      <c r="TO333" s="222"/>
      <c r="TP333" s="222"/>
      <c r="TQ333" s="222"/>
      <c r="TR333" s="222"/>
      <c r="TS333" s="222"/>
      <c r="TT333" s="222"/>
      <c r="TU333" s="222"/>
      <c r="TV333" s="222"/>
      <c r="TW333" s="222"/>
      <c r="TX333" s="222"/>
      <c r="TY333" s="222"/>
      <c r="TZ333" s="222"/>
      <c r="UA333" s="222"/>
      <c r="UB333" s="222"/>
      <c r="UC333" s="222"/>
      <c r="UD333" s="222"/>
      <c r="UE333" s="222"/>
      <c r="UF333" s="222"/>
      <c r="UG333" s="222"/>
      <c r="UH333" s="222"/>
      <c r="UI333" s="222"/>
      <c r="UJ333" s="222"/>
      <c r="UK333" s="222"/>
      <c r="UL333" s="222"/>
      <c r="UM333" s="222"/>
      <c r="UN333" s="222"/>
      <c r="UO333" s="222"/>
      <c r="UP333" s="222"/>
      <c r="UQ333" s="222"/>
      <c r="UR333" s="222"/>
      <c r="US333" s="222"/>
      <c r="UT333" s="222"/>
      <c r="UU333" s="222"/>
      <c r="UV333" s="222"/>
      <c r="UW333" s="222"/>
      <c r="UX333" s="222"/>
      <c r="UY333" s="222"/>
      <c r="UZ333" s="222"/>
      <c r="VA333" s="222"/>
      <c r="VB333" s="222"/>
      <c r="VC333" s="222"/>
      <c r="VD333" s="222"/>
      <c r="VE333" s="222"/>
      <c r="VF333" s="222"/>
      <c r="VG333" s="222"/>
      <c r="VH333" s="222"/>
      <c r="VI333" s="222"/>
      <c r="VJ333" s="222"/>
      <c r="VK333" s="222"/>
      <c r="VL333" s="222"/>
      <c r="VM333" s="222"/>
      <c r="VN333" s="222"/>
      <c r="VO333" s="222"/>
      <c r="VP333" s="222"/>
      <c r="VQ333" s="222"/>
      <c r="VR333" s="222"/>
      <c r="VS333" s="222"/>
      <c r="VT333" s="222"/>
      <c r="VU333" s="222"/>
      <c r="VV333" s="222"/>
      <c r="VW333" s="222"/>
      <c r="VX333" s="222"/>
      <c r="VY333" s="222"/>
      <c r="VZ333" s="222"/>
      <c r="WA333" s="222"/>
      <c r="WB333" s="222"/>
      <c r="WC333" s="222"/>
      <c r="WD333" s="222"/>
      <c r="WE333" s="222"/>
      <c r="WF333" s="222"/>
      <c r="WG333" s="222"/>
      <c r="WH333" s="222"/>
      <c r="WI333" s="222"/>
      <c r="WJ333" s="222"/>
      <c r="WK333" s="222"/>
      <c r="WL333" s="222"/>
      <c r="WM333" s="222"/>
      <c r="WN333" s="222"/>
      <c r="WO333" s="222"/>
      <c r="WP333" s="222"/>
      <c r="WQ333" s="222"/>
      <c r="WR333" s="222"/>
      <c r="WS333" s="222"/>
      <c r="WT333" s="222"/>
      <c r="WU333" s="222"/>
      <c r="WV333" s="222"/>
      <c r="WW333" s="222"/>
      <c r="WX333" s="222"/>
      <c r="WY333" s="222"/>
      <c r="WZ333" s="222"/>
      <c r="XA333" s="222"/>
      <c r="XB333" s="222"/>
      <c r="XC333" s="222"/>
      <c r="XD333" s="222"/>
      <c r="XE333" s="222"/>
      <c r="XF333" s="222"/>
      <c r="XG333" s="222"/>
      <c r="XH333" s="222"/>
      <c r="XI333" s="222"/>
      <c r="XJ333" s="222"/>
      <c r="XK333" s="222"/>
      <c r="XL333" s="222"/>
      <c r="XM333" s="222"/>
      <c r="XN333" s="222"/>
      <c r="XO333" s="222"/>
      <c r="XP333" s="222"/>
      <c r="XQ333" s="222"/>
      <c r="XR333" s="222"/>
      <c r="XS333" s="222"/>
      <c r="XT333" s="222"/>
      <c r="XU333" s="222"/>
      <c r="XV333" s="222"/>
      <c r="XW333" s="222"/>
      <c r="XX333" s="222"/>
      <c r="XY333" s="222"/>
      <c r="XZ333" s="222"/>
      <c r="YA333" s="222"/>
      <c r="YB333" s="222"/>
      <c r="YC333" s="222"/>
      <c r="YD333" s="222"/>
      <c r="YE333" s="222"/>
      <c r="YF333" s="222"/>
      <c r="YG333" s="222"/>
      <c r="YH333" s="222"/>
      <c r="YI333" s="222"/>
      <c r="YJ333" s="222"/>
      <c r="YK333" s="222"/>
      <c r="YL333" s="222"/>
      <c r="YM333" s="222"/>
      <c r="YN333" s="222"/>
      <c r="YO333" s="222"/>
      <c r="YP333" s="222"/>
      <c r="YQ333" s="222"/>
      <c r="YR333" s="222"/>
      <c r="YS333" s="222"/>
      <c r="YT333" s="222"/>
      <c r="YU333" s="222"/>
      <c r="YV333" s="222"/>
      <c r="YW333" s="222"/>
      <c r="YX333" s="222"/>
      <c r="YY333" s="222"/>
      <c r="YZ333" s="222"/>
      <c r="ZA333" s="222"/>
      <c r="ZB333" s="222"/>
      <c r="ZC333" s="222"/>
      <c r="ZD333" s="222"/>
      <c r="ZE333" s="222"/>
      <c r="ZF333" s="222"/>
      <c r="ZG333" s="222"/>
      <c r="ZH333" s="222"/>
      <c r="ZI333" s="222"/>
      <c r="ZJ333" s="222"/>
      <c r="ZK333" s="222"/>
      <c r="ZL333" s="222"/>
      <c r="ZM333" s="222"/>
      <c r="ZN333" s="222"/>
      <c r="ZO333" s="222"/>
      <c r="ZP333" s="222"/>
      <c r="ZQ333" s="222"/>
      <c r="ZR333" s="222"/>
      <c r="ZS333" s="222"/>
      <c r="ZT333" s="222"/>
      <c r="ZU333" s="222"/>
      <c r="ZV333" s="222"/>
      <c r="ZW333" s="222"/>
      <c r="ZX333" s="222"/>
      <c r="ZY333" s="222"/>
      <c r="ZZ333" s="222"/>
      <c r="AAA333" s="222"/>
      <c r="AAB333" s="222"/>
      <c r="AAC333" s="222"/>
      <c r="AAD333" s="222"/>
      <c r="AAE333" s="222"/>
      <c r="AAF333" s="222"/>
      <c r="AAG333" s="222"/>
      <c r="AAH333" s="222"/>
      <c r="AAI333" s="222"/>
      <c r="AAJ333" s="222"/>
      <c r="AAK333" s="222"/>
      <c r="AAL333" s="222"/>
      <c r="AAM333" s="222"/>
      <c r="AAN333" s="222"/>
      <c r="AAO333" s="222"/>
      <c r="AAP333" s="222"/>
      <c r="AAQ333" s="222"/>
      <c r="AAR333" s="222"/>
      <c r="AAS333" s="222"/>
      <c r="AAT333" s="222"/>
      <c r="AAU333" s="222"/>
      <c r="AAV333" s="222"/>
      <c r="AAW333" s="222"/>
      <c r="AAX333" s="222"/>
      <c r="AAY333" s="222"/>
      <c r="AAZ333" s="222"/>
      <c r="ABA333" s="222"/>
      <c r="ABB333" s="222"/>
      <c r="ABC333" s="222"/>
      <c r="ABD333" s="222"/>
      <c r="ABE333" s="222"/>
      <c r="ABF333" s="222"/>
      <c r="ABG333" s="222"/>
      <c r="ABH333" s="222"/>
      <c r="ABI333" s="222"/>
      <c r="ABJ333" s="222"/>
      <c r="ABK333" s="222"/>
      <c r="ABL333" s="222"/>
      <c r="ABM333" s="222"/>
      <c r="ABN333" s="222"/>
      <c r="ABO333" s="222"/>
      <c r="ABP333" s="222"/>
      <c r="ABQ333" s="222"/>
      <c r="ABR333" s="222"/>
      <c r="ABS333" s="222"/>
      <c r="ABT333" s="222"/>
      <c r="ABU333" s="222"/>
      <c r="ABV333" s="222"/>
      <c r="ABW333" s="222"/>
      <c r="ABX333" s="222"/>
      <c r="ABY333" s="222"/>
      <c r="ABZ333" s="222"/>
      <c r="ACA333" s="222"/>
      <c r="ACB333" s="222"/>
      <c r="ACC333" s="222"/>
      <c r="ACD333" s="222"/>
      <c r="ACE333" s="222"/>
      <c r="ACF333" s="222"/>
      <c r="ACG333" s="222"/>
      <c r="ACH333" s="222"/>
      <c r="ACI333" s="222"/>
      <c r="ACJ333" s="222"/>
      <c r="ACK333" s="222"/>
      <c r="ACL333" s="222"/>
      <c r="ACM333" s="222"/>
      <c r="ACN333" s="222"/>
      <c r="ACO333" s="222"/>
      <c r="ACP333" s="222"/>
      <c r="ACQ333" s="222"/>
      <c r="ACR333" s="222"/>
      <c r="ACS333" s="222"/>
      <c r="ACT333" s="222"/>
      <c r="ACU333" s="222"/>
      <c r="ACV333" s="222"/>
      <c r="ACW333" s="222"/>
      <c r="ACX333" s="222"/>
      <c r="ACY333" s="222"/>
      <c r="ACZ333" s="222"/>
      <c r="ADA333" s="222"/>
      <c r="ADB333" s="222"/>
      <c r="ADC333" s="222"/>
      <c r="ADD333" s="222"/>
      <c r="ADE333" s="222"/>
      <c r="ADF333" s="222"/>
      <c r="ADG333" s="222"/>
      <c r="ADH333" s="222"/>
      <c r="ADI333" s="222"/>
      <c r="ADJ333" s="222"/>
      <c r="ADK333" s="222"/>
      <c r="ADL333" s="222"/>
      <c r="ADM333" s="222"/>
      <c r="ADN333" s="222"/>
      <c r="ADO333" s="222"/>
      <c r="ADP333" s="222"/>
      <c r="ADQ333" s="222"/>
      <c r="ADR333" s="222"/>
      <c r="ADS333" s="222"/>
      <c r="ADT333" s="222"/>
      <c r="ADU333" s="222"/>
      <c r="ADV333" s="222"/>
      <c r="ADW333" s="222"/>
      <c r="ADX333" s="222"/>
      <c r="ADY333" s="222"/>
      <c r="ADZ333" s="222"/>
      <c r="AEA333" s="222"/>
      <c r="AEB333" s="222"/>
      <c r="AEC333" s="222"/>
      <c r="AED333" s="222"/>
      <c r="AEE333" s="222"/>
      <c r="AEF333" s="222"/>
      <c r="AEG333" s="222"/>
      <c r="AEH333" s="222"/>
      <c r="AEI333" s="222"/>
      <c r="AEJ333" s="222"/>
      <c r="AEK333" s="222"/>
      <c r="AEL333" s="222"/>
      <c r="AEM333" s="222"/>
      <c r="AEN333" s="222"/>
      <c r="AEO333" s="222"/>
      <c r="AEP333" s="222"/>
      <c r="AEQ333" s="222"/>
      <c r="AER333" s="222"/>
      <c r="AES333" s="222"/>
      <c r="AET333" s="222"/>
      <c r="AEU333" s="222"/>
      <c r="AEV333" s="222"/>
      <c r="AEW333" s="222"/>
      <c r="AEX333" s="222"/>
      <c r="AEY333" s="222"/>
      <c r="AEZ333" s="222"/>
      <c r="AFA333" s="222"/>
      <c r="AFB333" s="222"/>
      <c r="AFC333" s="222"/>
      <c r="AFD333" s="222"/>
      <c r="AFE333" s="222"/>
      <c r="AFF333" s="222"/>
      <c r="AFG333" s="222"/>
      <c r="AFH333" s="222"/>
      <c r="AFI333" s="222"/>
      <c r="AFJ333" s="222"/>
      <c r="AFK333" s="222"/>
      <c r="AFL333" s="222"/>
      <c r="AFM333" s="222"/>
      <c r="AFN333" s="222"/>
      <c r="AFO333" s="222"/>
      <c r="AFP333" s="222"/>
      <c r="AFQ333" s="222"/>
      <c r="AFR333" s="222"/>
      <c r="AFS333" s="222"/>
      <c r="AFT333" s="222"/>
      <c r="AFU333" s="222"/>
      <c r="AFV333" s="222"/>
      <c r="AFW333" s="222"/>
      <c r="AFX333" s="222"/>
      <c r="AFY333" s="222"/>
      <c r="AFZ333" s="222"/>
      <c r="AGA333" s="222"/>
      <c r="AGB333" s="222"/>
      <c r="AGC333" s="222"/>
      <c r="AGD333" s="222"/>
      <c r="AGE333" s="222"/>
      <c r="AGF333" s="222"/>
      <c r="AGG333" s="222"/>
      <c r="AGH333" s="222"/>
      <c r="AGI333" s="222"/>
      <c r="AGJ333" s="222"/>
      <c r="AGK333" s="222"/>
      <c r="AGL333" s="222"/>
      <c r="AGM333" s="222"/>
      <c r="AGN333" s="222"/>
      <c r="AGO333" s="222"/>
      <c r="AGP333" s="222"/>
      <c r="AGQ333" s="222"/>
      <c r="AGR333" s="222"/>
      <c r="AGS333" s="222"/>
      <c r="AGT333" s="222"/>
      <c r="AGU333" s="222"/>
      <c r="AGV333" s="222"/>
      <c r="AGW333" s="222"/>
      <c r="AGX333" s="222"/>
      <c r="AGY333" s="222"/>
      <c r="AGZ333" s="222"/>
      <c r="AHA333" s="222"/>
      <c r="AHB333" s="222"/>
      <c r="AHC333" s="222"/>
      <c r="AHD333" s="222"/>
      <c r="AHE333" s="222"/>
      <c r="AHF333" s="222"/>
      <c r="AHG333" s="222"/>
      <c r="AHH333" s="222"/>
      <c r="AHI333" s="222"/>
      <c r="AHJ333" s="222"/>
      <c r="AHK333" s="222"/>
      <c r="AHL333" s="222"/>
      <c r="AHM333" s="222"/>
      <c r="AHN333" s="222"/>
      <c r="AHO333" s="222"/>
      <c r="AHP333" s="222"/>
      <c r="AHQ333" s="222"/>
      <c r="AHR333" s="222"/>
      <c r="AHS333" s="222"/>
      <c r="AHT333" s="222"/>
      <c r="AHU333" s="222"/>
      <c r="AHV333" s="222"/>
      <c r="AHW333" s="222"/>
      <c r="AHX333" s="222"/>
      <c r="AHY333" s="222"/>
      <c r="AHZ333" s="222"/>
      <c r="AIA333" s="222"/>
      <c r="AIB333" s="222"/>
      <c r="AIC333" s="222"/>
      <c r="AID333" s="222"/>
      <c r="AIE333" s="222"/>
      <c r="AIF333" s="222"/>
      <c r="AIG333" s="222"/>
      <c r="AIH333" s="222"/>
      <c r="AII333" s="222"/>
      <c r="AIJ333" s="222"/>
      <c r="AIK333" s="222"/>
      <c r="AIL333" s="222"/>
      <c r="AIM333" s="222"/>
      <c r="AIN333" s="222"/>
      <c r="AIO333" s="222"/>
      <c r="AIP333" s="222"/>
      <c r="AIQ333" s="222"/>
      <c r="AIR333" s="222"/>
      <c r="AIS333" s="222"/>
      <c r="AIT333" s="222"/>
      <c r="AIU333" s="222"/>
      <c r="AIV333" s="222"/>
      <c r="AIW333" s="222"/>
      <c r="AIX333" s="222"/>
      <c r="AIY333" s="222"/>
      <c r="AIZ333" s="222"/>
      <c r="AJA333" s="222"/>
      <c r="AJB333" s="222"/>
      <c r="AJC333" s="222"/>
      <c r="AJD333" s="222"/>
      <c r="AJE333" s="222"/>
      <c r="AJF333" s="222"/>
      <c r="AJG333" s="222"/>
      <c r="AJH333" s="222"/>
      <c r="AJI333" s="222"/>
      <c r="AJJ333" s="222"/>
      <c r="AJK333" s="222"/>
      <c r="AJL333" s="222"/>
      <c r="AJM333" s="222"/>
      <c r="AJN333" s="222"/>
      <c r="AJO333" s="222"/>
      <c r="AJP333" s="222"/>
      <c r="AJQ333" s="222"/>
      <c r="AJR333" s="222"/>
      <c r="AJS333" s="222"/>
      <c r="AJT333" s="222"/>
      <c r="AJU333" s="222"/>
      <c r="AJV333" s="222"/>
      <c r="AJW333" s="222"/>
      <c r="AJX333" s="222"/>
      <c r="AJY333" s="222"/>
      <c r="AJZ333" s="222"/>
      <c r="AKA333" s="222"/>
      <c r="AKB333" s="222"/>
      <c r="AKC333" s="222"/>
      <c r="AKD333" s="222"/>
      <c r="AKE333" s="222"/>
      <c r="AKF333" s="222"/>
      <c r="AKG333" s="222"/>
      <c r="AKH333" s="222"/>
      <c r="AKI333" s="222"/>
      <c r="AKJ333" s="222"/>
      <c r="AKK333" s="222"/>
      <c r="AKL333" s="222"/>
      <c r="AKM333" s="222"/>
      <c r="AKN333" s="222"/>
      <c r="AKO333" s="222"/>
      <c r="AKP333" s="222"/>
      <c r="AKQ333" s="222"/>
      <c r="AKR333" s="222"/>
      <c r="AKS333" s="222"/>
      <c r="AKT333" s="222"/>
      <c r="AKU333" s="222"/>
      <c r="AKV333" s="222"/>
      <c r="AKW333" s="222"/>
      <c r="AKX333" s="222"/>
      <c r="AKY333" s="222"/>
      <c r="AKZ333" s="222"/>
      <c r="ALA333" s="222"/>
      <c r="ALB333" s="222"/>
      <c r="ALC333" s="222"/>
      <c r="ALD333" s="222"/>
      <c r="ALE333" s="222"/>
      <c r="ALF333" s="222"/>
      <c r="ALG333" s="222"/>
      <c r="ALH333" s="222"/>
      <c r="ALI333" s="222"/>
      <c r="ALJ333" s="222"/>
      <c r="ALK333" s="222"/>
      <c r="ALL333" s="222"/>
      <c r="ALM333" s="222"/>
      <c r="ALN333" s="222"/>
      <c r="ALO333" s="222"/>
      <c r="ALP333" s="222"/>
      <c r="ALQ333" s="222"/>
      <c r="ALR333" s="222"/>
      <c r="ALS333" s="222"/>
      <c r="ALT333" s="222"/>
      <c r="ALU333" s="222"/>
      <c r="ALV333" s="222"/>
      <c r="ALW333" s="222"/>
      <c r="ALX333" s="222"/>
      <c r="ALY333" s="222"/>
      <c r="ALZ333" s="222"/>
      <c r="AMA333" s="222"/>
      <c r="AMB333" s="222"/>
      <c r="AMC333" s="222"/>
      <c r="AMD333" s="222"/>
      <c r="AME333" s="222"/>
      <c r="AMF333" s="222"/>
      <c r="AMG333" s="222"/>
      <c r="AMH333" s="222"/>
      <c r="AMI333" s="222"/>
      <c r="AMJ333" s="222"/>
      <c r="AMK333" s="222"/>
      <c r="AML333" s="222"/>
      <c r="AMM333" s="222"/>
      <c r="AMN333" s="222"/>
      <c r="AMO333" s="222"/>
      <c r="AMP333" s="222"/>
      <c r="AMQ333" s="222"/>
      <c r="AMR333" s="222"/>
      <c r="AMS333" s="222"/>
      <c r="AMT333" s="222"/>
      <c r="AMU333" s="222"/>
      <c r="AMV333" s="222"/>
      <c r="AMW333" s="222"/>
      <c r="AMX333" s="222"/>
      <c r="AMY333" s="222"/>
      <c r="AMZ333" s="222"/>
      <c r="ANA333" s="222"/>
      <c r="ANB333" s="222"/>
      <c r="ANC333" s="222"/>
      <c r="AND333" s="222"/>
      <c r="ANE333" s="222"/>
      <c r="ANF333" s="222"/>
      <c r="ANG333" s="222"/>
      <c r="ANH333" s="222"/>
      <c r="ANI333" s="222"/>
      <c r="ANJ333" s="222"/>
      <c r="ANK333" s="222"/>
      <c r="ANL333" s="222"/>
      <c r="ANM333" s="222"/>
      <c r="ANN333" s="222"/>
      <c r="ANO333" s="222"/>
      <c r="ANP333" s="222"/>
      <c r="ANQ333" s="222"/>
      <c r="ANR333" s="222"/>
      <c r="ANS333" s="222"/>
      <c r="ANT333" s="222"/>
      <c r="ANU333" s="222"/>
      <c r="ANV333" s="222"/>
      <c r="ANW333" s="222"/>
      <c r="ANX333" s="222"/>
      <c r="ANY333" s="222"/>
      <c r="ANZ333" s="222"/>
      <c r="AOA333" s="222"/>
      <c r="AOB333" s="222"/>
      <c r="AOC333" s="222"/>
      <c r="AOD333" s="222"/>
      <c r="AOE333" s="222"/>
      <c r="AOF333" s="222"/>
      <c r="AOG333" s="222"/>
      <c r="AOH333" s="222"/>
      <c r="AOI333" s="222"/>
      <c r="AOJ333" s="222"/>
      <c r="AOK333" s="222"/>
      <c r="AOL333" s="222"/>
      <c r="AOM333" s="222"/>
      <c r="AON333" s="222"/>
      <c r="AOO333" s="222"/>
      <c r="AOP333" s="222"/>
      <c r="AOQ333" s="222"/>
      <c r="AOR333" s="222"/>
      <c r="AOS333" s="222"/>
      <c r="AOT333" s="222"/>
      <c r="AOU333" s="222"/>
      <c r="AOV333" s="222"/>
      <c r="AOW333" s="222"/>
      <c r="AOX333" s="222"/>
      <c r="AOY333" s="222"/>
      <c r="AOZ333" s="222"/>
      <c r="APA333" s="222"/>
      <c r="APB333" s="222"/>
      <c r="APC333" s="222"/>
      <c r="APD333" s="222"/>
      <c r="APE333" s="222"/>
      <c r="APF333" s="222"/>
      <c r="APG333" s="222"/>
      <c r="APH333" s="222"/>
      <c r="API333" s="222"/>
      <c r="APJ333" s="222"/>
      <c r="APK333" s="222"/>
      <c r="APL333" s="222"/>
      <c r="APM333" s="222"/>
      <c r="APN333" s="222"/>
      <c r="APO333" s="222"/>
      <c r="APP333" s="222"/>
      <c r="APQ333" s="222"/>
      <c r="APR333" s="222"/>
      <c r="APS333" s="222"/>
      <c r="APT333" s="222"/>
      <c r="APU333" s="222"/>
      <c r="APV333" s="222"/>
      <c r="APW333" s="222"/>
      <c r="APX333" s="222"/>
      <c r="APY333" s="222"/>
      <c r="APZ333" s="222"/>
      <c r="AQA333" s="222"/>
      <c r="AQB333" s="222"/>
      <c r="AQC333" s="222"/>
      <c r="AQD333" s="222"/>
      <c r="AQE333" s="222"/>
      <c r="AQF333" s="222"/>
      <c r="AQG333" s="222"/>
      <c r="AQH333" s="222"/>
      <c r="AQI333" s="222"/>
      <c r="AQJ333" s="222"/>
      <c r="AQK333" s="222"/>
      <c r="AQL333" s="222"/>
      <c r="AQM333" s="222"/>
      <c r="AQN333" s="222"/>
      <c r="AQO333" s="222"/>
      <c r="AQP333" s="222"/>
      <c r="AQQ333" s="222"/>
      <c r="AQR333" s="222"/>
      <c r="AQS333" s="222"/>
      <c r="AQT333" s="222"/>
      <c r="AQU333" s="222"/>
      <c r="AQV333" s="222"/>
      <c r="AQW333" s="222"/>
      <c r="AQX333" s="222"/>
      <c r="AQY333" s="222"/>
      <c r="AQZ333" s="222"/>
      <c r="ARA333" s="222"/>
      <c r="ARB333" s="222"/>
      <c r="ARC333" s="222"/>
      <c r="ARD333" s="222"/>
      <c r="ARE333" s="222"/>
      <c r="ARF333" s="222"/>
      <c r="ARG333" s="222"/>
      <c r="ARH333" s="222"/>
      <c r="ARI333" s="222"/>
      <c r="ARJ333" s="222"/>
      <c r="ARK333" s="222"/>
      <c r="ARL333" s="222"/>
      <c r="ARM333" s="222"/>
      <c r="ARN333" s="222"/>
      <c r="ARO333" s="222"/>
      <c r="ARP333" s="222"/>
      <c r="ARQ333" s="222"/>
      <c r="ARR333" s="222"/>
      <c r="ARS333" s="222"/>
      <c r="ART333" s="222"/>
      <c r="ARU333" s="222"/>
      <c r="ARV333" s="222"/>
      <c r="ARW333" s="222"/>
      <c r="ARX333" s="222"/>
      <c r="ARY333" s="222"/>
      <c r="ARZ333" s="222"/>
      <c r="ASA333" s="222"/>
      <c r="ASB333" s="222"/>
      <c r="ASC333" s="222"/>
      <c r="ASD333" s="222"/>
      <c r="ASE333" s="222"/>
      <c r="ASF333" s="222"/>
      <c r="ASG333" s="222"/>
      <c r="ASH333" s="222"/>
      <c r="ASI333" s="222"/>
      <c r="ASJ333" s="222"/>
      <c r="ASK333" s="222"/>
      <c r="ASL333" s="222"/>
      <c r="ASM333" s="222"/>
      <c r="ASN333" s="222"/>
      <c r="ASO333" s="222"/>
      <c r="ASP333" s="222"/>
      <c r="ASQ333" s="222"/>
      <c r="ASR333" s="222"/>
      <c r="ASS333" s="222"/>
      <c r="AST333" s="222"/>
      <c r="ASU333" s="222"/>
      <c r="ASV333" s="222"/>
      <c r="ASW333" s="222"/>
      <c r="ASX333" s="222"/>
      <c r="ASY333" s="222"/>
      <c r="ASZ333" s="222"/>
      <c r="ATA333" s="222"/>
      <c r="ATB333" s="222"/>
      <c r="ATC333" s="222"/>
      <c r="ATD333" s="222"/>
      <c r="ATE333" s="222"/>
      <c r="ATF333" s="222"/>
      <c r="ATG333" s="222"/>
      <c r="ATH333" s="222"/>
      <c r="ATI333" s="222"/>
      <c r="ATJ333" s="222"/>
      <c r="ATK333" s="222"/>
      <c r="ATL333" s="222"/>
      <c r="ATM333" s="222"/>
      <c r="ATN333" s="222"/>
      <c r="ATO333" s="222"/>
      <c r="ATP333" s="222"/>
      <c r="ATQ333" s="222"/>
      <c r="ATR333" s="222"/>
      <c r="ATS333" s="222"/>
      <c r="ATT333" s="222"/>
      <c r="ATU333" s="222"/>
      <c r="ATV333" s="222"/>
      <c r="ATW333" s="222"/>
      <c r="ATX333" s="222"/>
      <c r="ATY333" s="222"/>
      <c r="ATZ333" s="222"/>
      <c r="AUA333" s="222"/>
      <c r="AUB333" s="222"/>
      <c r="AUC333" s="222"/>
      <c r="AUD333" s="222"/>
      <c r="AUE333" s="222"/>
      <c r="AUF333" s="222"/>
      <c r="AUG333" s="222"/>
      <c r="AUH333" s="222"/>
      <c r="AUI333" s="222"/>
      <c r="AUJ333" s="222"/>
      <c r="AUK333" s="222"/>
      <c r="AUL333" s="222"/>
      <c r="AUM333" s="222"/>
      <c r="AUN333" s="222"/>
      <c r="AUO333" s="222"/>
      <c r="AUP333" s="222"/>
      <c r="AUQ333" s="222"/>
      <c r="AUR333" s="222"/>
      <c r="AUS333" s="222"/>
      <c r="AUT333" s="222"/>
      <c r="AUU333" s="222"/>
      <c r="AUV333" s="222"/>
      <c r="AUW333" s="222"/>
      <c r="AUX333" s="222"/>
      <c r="AUY333" s="222"/>
      <c r="AUZ333" s="222"/>
      <c r="AVA333" s="222"/>
      <c r="AVB333" s="222"/>
      <c r="AVC333" s="222"/>
      <c r="AVD333" s="222"/>
      <c r="AVE333" s="222"/>
      <c r="AVF333" s="222"/>
      <c r="AVG333" s="222"/>
      <c r="AVH333" s="222"/>
      <c r="AVI333" s="222"/>
      <c r="AVJ333" s="222"/>
      <c r="AVK333" s="222"/>
      <c r="AVL333" s="222"/>
      <c r="AVM333" s="222"/>
      <c r="AVN333" s="222"/>
      <c r="AVO333" s="222"/>
      <c r="AVP333" s="222"/>
      <c r="AVQ333" s="222"/>
      <c r="AVR333" s="222"/>
      <c r="AVS333" s="222"/>
      <c r="AVT333" s="222"/>
      <c r="AVU333" s="222"/>
      <c r="AVV333" s="222"/>
      <c r="AVW333" s="222"/>
      <c r="AVX333" s="222"/>
      <c r="AVY333" s="222"/>
      <c r="AVZ333" s="222"/>
      <c r="AWA333" s="222"/>
      <c r="AWB333" s="222"/>
      <c r="AWC333" s="222"/>
      <c r="AWD333" s="222"/>
      <c r="AWE333" s="222"/>
      <c r="AWF333" s="222"/>
      <c r="AWG333" s="222"/>
      <c r="AWH333" s="222"/>
      <c r="AWI333" s="222"/>
      <c r="AWJ333" s="222"/>
      <c r="AWK333" s="222"/>
      <c r="AWL333" s="222"/>
      <c r="AWM333" s="222"/>
      <c r="AWN333" s="222"/>
      <c r="AWO333" s="222"/>
      <c r="AWP333" s="222"/>
      <c r="AWQ333" s="222"/>
      <c r="AWR333" s="222"/>
      <c r="AWS333" s="222"/>
      <c r="AWT333" s="222"/>
      <c r="AWU333" s="222"/>
      <c r="AWV333" s="222"/>
      <c r="AWW333" s="222"/>
      <c r="AWX333" s="222"/>
      <c r="AWY333" s="222"/>
      <c r="AWZ333" s="222"/>
      <c r="AXA333" s="222"/>
      <c r="AXB333" s="222"/>
      <c r="AXC333" s="222"/>
      <c r="AXD333" s="222"/>
      <c r="AXE333" s="222"/>
      <c r="AXF333" s="222"/>
      <c r="AXG333" s="222"/>
      <c r="AXH333" s="222"/>
      <c r="AXI333" s="222"/>
      <c r="AXJ333" s="222"/>
      <c r="AXK333" s="222"/>
      <c r="AXL333" s="222"/>
      <c r="AXM333" s="222"/>
      <c r="AXN333" s="222"/>
      <c r="AXO333" s="222"/>
      <c r="AXP333" s="222"/>
      <c r="AXQ333" s="222"/>
      <c r="AXR333" s="222"/>
      <c r="AXS333" s="222"/>
      <c r="AXT333" s="222"/>
      <c r="AXU333" s="222"/>
      <c r="AXV333" s="222"/>
      <c r="AXW333" s="222"/>
      <c r="AXX333" s="222"/>
      <c r="AXY333" s="222"/>
      <c r="AXZ333" s="222"/>
      <c r="AYA333" s="222"/>
      <c r="AYB333" s="222"/>
      <c r="AYC333" s="222"/>
      <c r="AYD333" s="222"/>
      <c r="AYE333" s="222"/>
      <c r="AYF333" s="222"/>
      <c r="AYG333" s="222"/>
      <c r="AYH333" s="222"/>
      <c r="AYI333" s="222"/>
      <c r="AYJ333" s="222"/>
      <c r="AYK333" s="222"/>
      <c r="AYL333" s="222"/>
      <c r="AYM333" s="222"/>
      <c r="AYN333" s="222"/>
      <c r="AYO333" s="222"/>
      <c r="AYP333" s="222"/>
      <c r="AYQ333" s="222"/>
      <c r="AYR333" s="222"/>
      <c r="AYS333" s="222"/>
      <c r="AYT333" s="222"/>
      <c r="AYU333" s="222"/>
      <c r="AYV333" s="222"/>
      <c r="AYW333" s="222"/>
      <c r="AYX333" s="222"/>
      <c r="AYY333" s="222"/>
      <c r="AYZ333" s="222"/>
      <c r="AZA333" s="222"/>
      <c r="AZB333" s="222"/>
      <c r="AZC333" s="222"/>
      <c r="AZD333" s="222"/>
      <c r="AZE333" s="222"/>
      <c r="AZF333" s="222"/>
      <c r="AZG333" s="222"/>
      <c r="AZH333" s="222"/>
      <c r="AZI333" s="222"/>
      <c r="AZJ333" s="222"/>
      <c r="AZK333" s="222"/>
      <c r="AZL333" s="222"/>
      <c r="AZM333" s="222"/>
      <c r="AZN333" s="222"/>
      <c r="AZO333" s="222"/>
      <c r="AZP333" s="222"/>
      <c r="AZQ333" s="222"/>
      <c r="AZR333" s="222"/>
      <c r="AZS333" s="222"/>
      <c r="AZT333" s="222"/>
      <c r="AZU333" s="222"/>
      <c r="AZV333" s="222"/>
      <c r="AZW333" s="222"/>
      <c r="AZX333" s="222"/>
      <c r="AZY333" s="222"/>
      <c r="AZZ333" s="222"/>
      <c r="BAA333" s="222"/>
      <c r="BAB333" s="222"/>
      <c r="BAC333" s="222"/>
      <c r="BAD333" s="222"/>
      <c r="BAE333" s="222"/>
      <c r="BAF333" s="222"/>
      <c r="BAG333" s="222"/>
      <c r="BAH333" s="222"/>
      <c r="BAI333" s="222"/>
      <c r="BAJ333" s="222"/>
      <c r="BAK333" s="222"/>
      <c r="BAL333" s="222"/>
      <c r="BAM333" s="222"/>
      <c r="BAN333" s="222"/>
      <c r="BAO333" s="222"/>
      <c r="BAP333" s="222"/>
      <c r="BAQ333" s="222"/>
      <c r="BAR333" s="222"/>
      <c r="BAS333" s="222"/>
      <c r="BAT333" s="222"/>
      <c r="BAU333" s="222"/>
      <c r="BAV333" s="222"/>
      <c r="BAW333" s="222"/>
      <c r="BAX333" s="222"/>
      <c r="BAY333" s="222"/>
      <c r="BAZ333" s="222"/>
      <c r="BBA333" s="222"/>
      <c r="BBB333" s="222"/>
      <c r="BBC333" s="222"/>
      <c r="BBD333" s="222"/>
      <c r="BBE333" s="222"/>
      <c r="BBF333" s="222"/>
      <c r="BBG333" s="222"/>
      <c r="BBH333" s="222"/>
      <c r="BBI333" s="222"/>
      <c r="BBJ333" s="222"/>
      <c r="BBK333" s="222"/>
      <c r="BBL333" s="222"/>
      <c r="BBM333" s="222"/>
      <c r="BBN333" s="222"/>
      <c r="BBO333" s="222"/>
      <c r="BBP333" s="222"/>
      <c r="BBQ333" s="222"/>
      <c r="BBR333" s="222"/>
      <c r="BBS333" s="222"/>
      <c r="BBT333" s="222"/>
      <c r="BBU333" s="222"/>
      <c r="BBV333" s="222"/>
      <c r="BBW333" s="222"/>
      <c r="BBX333" s="222"/>
      <c r="BBY333" s="222"/>
      <c r="BBZ333" s="222"/>
      <c r="BCA333" s="222"/>
      <c r="BCB333" s="222"/>
      <c r="BCC333" s="222"/>
      <c r="BCD333" s="222"/>
      <c r="BCE333" s="222"/>
      <c r="BCF333" s="222"/>
      <c r="BCG333" s="222"/>
      <c r="BCH333" s="222"/>
      <c r="BCI333" s="222"/>
      <c r="BCJ333" s="222"/>
      <c r="BCK333" s="222"/>
      <c r="BCL333" s="222"/>
      <c r="BCM333" s="222"/>
      <c r="BCN333" s="222"/>
      <c r="BCO333" s="222"/>
      <c r="BCP333" s="222"/>
      <c r="BCQ333" s="222"/>
      <c r="BCR333" s="222"/>
      <c r="BCS333" s="222"/>
      <c r="BCT333" s="222"/>
      <c r="BCU333" s="222"/>
      <c r="BCV333" s="222"/>
      <c r="BCW333" s="222"/>
      <c r="BCX333" s="222"/>
      <c r="BCY333" s="222"/>
      <c r="BCZ333" s="222"/>
      <c r="BDA333" s="222"/>
      <c r="BDB333" s="222"/>
      <c r="BDC333" s="222"/>
      <c r="BDD333" s="222"/>
      <c r="BDE333" s="222"/>
      <c r="BDF333" s="222"/>
      <c r="BDG333" s="222"/>
      <c r="BDH333" s="222"/>
      <c r="BDI333" s="222"/>
      <c r="BDJ333" s="222"/>
    </row>
    <row r="334" spans="1:1466" s="223" customFormat="1" ht="8.4" customHeight="1" x14ac:dyDescent="0.3">
      <c r="A334" s="219"/>
      <c r="B334" s="224"/>
      <c r="C334" s="224"/>
      <c r="D334" s="224"/>
      <c r="E334" s="224"/>
      <c r="F334" s="224"/>
      <c r="G334" s="224"/>
      <c r="H334" s="224"/>
      <c r="I334" s="224"/>
      <c r="J334" s="224"/>
      <c r="K334" s="224"/>
      <c r="L334" s="224"/>
      <c r="M334" s="224"/>
      <c r="N334" s="224"/>
      <c r="O334" s="224"/>
      <c r="P334" s="224"/>
      <c r="Q334" s="224"/>
      <c r="R334" s="224"/>
      <c r="S334" s="224"/>
      <c r="T334" s="224"/>
      <c r="U334" s="220"/>
      <c r="V334" s="221"/>
      <c r="W334" s="221"/>
      <c r="X334" s="221"/>
      <c r="Y334" s="221"/>
      <c r="Z334" s="221"/>
      <c r="AA334" s="221"/>
      <c r="AB334" s="221"/>
      <c r="AC334" s="221"/>
      <c r="AD334" s="221"/>
      <c r="AE334" s="221"/>
      <c r="AF334" s="221"/>
      <c r="AG334" s="221"/>
      <c r="AH334" s="221"/>
      <c r="AI334" s="221"/>
      <c r="AJ334" s="221"/>
      <c r="AK334" s="221"/>
      <c r="AL334" s="221"/>
      <c r="AM334" s="222"/>
      <c r="AN334" s="222"/>
      <c r="AO334" s="222"/>
      <c r="AP334" s="222"/>
      <c r="AQ334" s="222"/>
      <c r="AR334" s="222"/>
      <c r="AS334" s="222"/>
      <c r="AT334" s="222"/>
      <c r="AU334" s="222"/>
      <c r="AV334" s="222"/>
      <c r="AW334" s="222"/>
      <c r="AX334" s="222"/>
      <c r="AY334" s="222"/>
      <c r="AZ334" s="222"/>
      <c r="BA334" s="222"/>
      <c r="BB334" s="222"/>
      <c r="BC334" s="222"/>
      <c r="BD334" s="222"/>
      <c r="BE334" s="222"/>
      <c r="BF334" s="222"/>
      <c r="BG334" s="222"/>
      <c r="BH334" s="222"/>
      <c r="BI334" s="222"/>
      <c r="BJ334" s="222"/>
      <c r="BK334" s="222"/>
      <c r="BL334" s="222"/>
      <c r="BM334" s="222"/>
      <c r="BN334" s="222"/>
      <c r="BO334" s="222"/>
      <c r="BP334" s="222"/>
      <c r="BQ334" s="222"/>
      <c r="BR334" s="222"/>
      <c r="BS334" s="222"/>
      <c r="BT334" s="222"/>
      <c r="BU334" s="222"/>
      <c r="BV334" s="222"/>
      <c r="BW334" s="222"/>
      <c r="BX334" s="222"/>
      <c r="BY334" s="222"/>
      <c r="BZ334" s="222"/>
      <c r="CA334" s="222"/>
      <c r="CB334" s="222"/>
      <c r="CC334" s="222"/>
      <c r="CD334" s="222"/>
      <c r="CE334" s="222"/>
      <c r="CF334" s="222"/>
      <c r="CG334" s="222"/>
      <c r="CH334" s="222"/>
      <c r="CI334" s="222"/>
      <c r="CJ334" s="222"/>
      <c r="CK334" s="222"/>
      <c r="CL334" s="222"/>
      <c r="CM334" s="222"/>
      <c r="CN334" s="222"/>
      <c r="CO334" s="222"/>
      <c r="CP334" s="222"/>
      <c r="CQ334" s="222"/>
      <c r="CR334" s="222"/>
      <c r="CS334" s="222"/>
      <c r="CT334" s="222"/>
      <c r="CU334" s="222"/>
      <c r="CV334" s="222"/>
      <c r="CW334" s="222"/>
      <c r="CX334" s="222"/>
      <c r="CY334" s="222"/>
      <c r="CZ334" s="222"/>
      <c r="DA334" s="222"/>
      <c r="DB334" s="222"/>
      <c r="DC334" s="222"/>
      <c r="DD334" s="222"/>
      <c r="DE334" s="222"/>
      <c r="DF334" s="222"/>
      <c r="DG334" s="222"/>
      <c r="DH334" s="222"/>
      <c r="DI334" s="222"/>
      <c r="DJ334" s="222"/>
      <c r="DK334" s="222"/>
      <c r="DL334" s="222"/>
      <c r="DM334" s="222"/>
      <c r="DN334" s="222"/>
      <c r="DO334" s="222"/>
      <c r="DP334" s="222"/>
      <c r="DQ334" s="222"/>
      <c r="DR334" s="222"/>
      <c r="DS334" s="222"/>
      <c r="DT334" s="222"/>
      <c r="DU334" s="222"/>
      <c r="DV334" s="222"/>
      <c r="DW334" s="222"/>
      <c r="DX334" s="222"/>
      <c r="DY334" s="222"/>
      <c r="DZ334" s="222"/>
      <c r="EA334" s="222"/>
      <c r="EB334" s="222"/>
      <c r="EC334" s="222"/>
      <c r="ED334" s="222"/>
      <c r="EE334" s="222"/>
      <c r="EF334" s="222"/>
      <c r="EG334" s="222"/>
      <c r="EH334" s="222"/>
      <c r="EI334" s="222"/>
      <c r="EJ334" s="222"/>
      <c r="EK334" s="222"/>
      <c r="EL334" s="222"/>
      <c r="EM334" s="222"/>
      <c r="EN334" s="222"/>
      <c r="EO334" s="222"/>
      <c r="EP334" s="222"/>
      <c r="EQ334" s="222"/>
      <c r="ER334" s="222"/>
      <c r="ES334" s="222"/>
      <c r="ET334" s="222"/>
      <c r="EU334" s="222"/>
      <c r="EV334" s="222"/>
      <c r="EW334" s="222"/>
      <c r="EX334" s="222"/>
      <c r="EY334" s="222"/>
      <c r="EZ334" s="222"/>
      <c r="FA334" s="222"/>
      <c r="FB334" s="222"/>
      <c r="FC334" s="222"/>
      <c r="FD334" s="222"/>
      <c r="FE334" s="222"/>
      <c r="FF334" s="222"/>
      <c r="FG334" s="222"/>
      <c r="FH334" s="222"/>
      <c r="FI334" s="222"/>
      <c r="FJ334" s="222"/>
      <c r="FK334" s="222"/>
      <c r="FL334" s="222"/>
      <c r="FM334" s="222"/>
      <c r="FN334" s="222"/>
      <c r="FO334" s="222"/>
      <c r="FP334" s="222"/>
      <c r="FQ334" s="222"/>
      <c r="FR334" s="222"/>
      <c r="FS334" s="222"/>
      <c r="FT334" s="222"/>
      <c r="FU334" s="222"/>
      <c r="FV334" s="222"/>
      <c r="FW334" s="222"/>
      <c r="FX334" s="222"/>
      <c r="FY334" s="222"/>
      <c r="FZ334" s="222"/>
      <c r="GA334" s="222"/>
      <c r="GB334" s="222"/>
      <c r="GC334" s="222"/>
      <c r="GD334" s="222"/>
      <c r="GE334" s="222"/>
      <c r="GF334" s="222"/>
      <c r="GG334" s="222"/>
      <c r="GH334" s="222"/>
      <c r="GI334" s="222"/>
      <c r="GJ334" s="222"/>
      <c r="GK334" s="222"/>
      <c r="GL334" s="222"/>
      <c r="GM334" s="222"/>
      <c r="GN334" s="222"/>
      <c r="GO334" s="222"/>
      <c r="GP334" s="222"/>
      <c r="GQ334" s="222"/>
      <c r="GR334" s="222"/>
      <c r="GS334" s="222"/>
      <c r="GT334" s="222"/>
      <c r="GU334" s="222"/>
      <c r="GV334" s="222"/>
      <c r="GW334" s="222"/>
      <c r="GX334" s="222"/>
      <c r="GY334" s="222"/>
      <c r="GZ334" s="222"/>
      <c r="HA334" s="222"/>
      <c r="HB334" s="222"/>
      <c r="HC334" s="222"/>
      <c r="HD334" s="222"/>
      <c r="HE334" s="222"/>
      <c r="HF334" s="222"/>
      <c r="HG334" s="222"/>
      <c r="HH334" s="222"/>
      <c r="HI334" s="222"/>
      <c r="HJ334" s="222"/>
      <c r="HK334" s="222"/>
      <c r="HL334" s="222"/>
      <c r="HM334" s="222"/>
      <c r="HN334" s="222"/>
      <c r="HO334" s="222"/>
      <c r="HP334" s="222"/>
      <c r="HQ334" s="222"/>
      <c r="HR334" s="222"/>
      <c r="HS334" s="222"/>
      <c r="HT334" s="222"/>
      <c r="HU334" s="222"/>
      <c r="HV334" s="222"/>
      <c r="HW334" s="222"/>
      <c r="HX334" s="222"/>
      <c r="HY334" s="222"/>
      <c r="HZ334" s="222"/>
      <c r="IA334" s="222"/>
      <c r="IB334" s="222"/>
      <c r="IC334" s="222"/>
      <c r="ID334" s="222"/>
      <c r="IE334" s="222"/>
      <c r="IF334" s="222"/>
      <c r="IG334" s="222"/>
      <c r="IH334" s="222"/>
      <c r="II334" s="222"/>
      <c r="IJ334" s="222"/>
      <c r="IK334" s="222"/>
      <c r="IL334" s="222"/>
      <c r="IM334" s="222"/>
      <c r="IN334" s="222"/>
      <c r="IO334" s="222"/>
      <c r="IP334" s="222"/>
      <c r="IQ334" s="222"/>
      <c r="IR334" s="222"/>
      <c r="IS334" s="222"/>
      <c r="IT334" s="222"/>
      <c r="IU334" s="222"/>
      <c r="IV334" s="222"/>
      <c r="IW334" s="222"/>
      <c r="IX334" s="222"/>
      <c r="IY334" s="222"/>
      <c r="IZ334" s="222"/>
      <c r="JA334" s="222"/>
      <c r="JB334" s="222"/>
      <c r="JC334" s="222"/>
      <c r="JD334" s="222"/>
      <c r="JE334" s="222"/>
      <c r="JF334" s="222"/>
      <c r="JG334" s="222"/>
      <c r="JH334" s="222"/>
      <c r="JI334" s="222"/>
      <c r="JJ334" s="222"/>
      <c r="JK334" s="222"/>
      <c r="JL334" s="222"/>
      <c r="JM334" s="222"/>
      <c r="JN334" s="222"/>
      <c r="JO334" s="222"/>
      <c r="JP334" s="222"/>
      <c r="JQ334" s="222"/>
      <c r="JR334" s="222"/>
      <c r="JS334" s="222"/>
      <c r="JT334" s="222"/>
      <c r="JU334" s="222"/>
      <c r="JV334" s="222"/>
      <c r="JW334" s="222"/>
      <c r="JX334" s="222"/>
      <c r="JY334" s="222"/>
      <c r="JZ334" s="222"/>
      <c r="KA334" s="222"/>
      <c r="KB334" s="222"/>
      <c r="KC334" s="222"/>
      <c r="KD334" s="222"/>
      <c r="KE334" s="222"/>
      <c r="KF334" s="222"/>
      <c r="KG334" s="222"/>
      <c r="KH334" s="222"/>
      <c r="KI334" s="222"/>
      <c r="KJ334" s="222"/>
      <c r="KK334" s="222"/>
      <c r="KL334" s="222"/>
      <c r="KM334" s="222"/>
      <c r="KN334" s="222"/>
      <c r="KO334" s="222"/>
      <c r="KP334" s="222"/>
      <c r="KQ334" s="222"/>
      <c r="KR334" s="222"/>
      <c r="KS334" s="222"/>
      <c r="KT334" s="222"/>
      <c r="KU334" s="222"/>
      <c r="KV334" s="222"/>
      <c r="KW334" s="222"/>
      <c r="KX334" s="222"/>
      <c r="KY334" s="222"/>
      <c r="KZ334" s="222"/>
      <c r="LA334" s="222"/>
      <c r="LB334" s="222"/>
      <c r="LC334" s="222"/>
      <c r="LD334" s="222"/>
      <c r="LE334" s="222"/>
      <c r="LF334" s="222"/>
      <c r="LG334" s="222"/>
      <c r="LH334" s="222"/>
      <c r="LI334" s="222"/>
      <c r="LJ334" s="222"/>
      <c r="LK334" s="222"/>
      <c r="LL334" s="222"/>
      <c r="LM334" s="222"/>
      <c r="LN334" s="222"/>
      <c r="LO334" s="222"/>
      <c r="LP334" s="222"/>
      <c r="LQ334" s="222"/>
      <c r="LR334" s="222"/>
      <c r="LS334" s="222"/>
      <c r="LT334" s="222"/>
      <c r="LU334" s="222"/>
      <c r="LV334" s="222"/>
      <c r="LW334" s="222"/>
      <c r="LX334" s="222"/>
      <c r="LY334" s="222"/>
      <c r="LZ334" s="222"/>
      <c r="MA334" s="222"/>
      <c r="MB334" s="222"/>
      <c r="MC334" s="222"/>
      <c r="MD334" s="222"/>
      <c r="ME334" s="222"/>
      <c r="MF334" s="222"/>
      <c r="MG334" s="222"/>
      <c r="MH334" s="222"/>
      <c r="MI334" s="222"/>
      <c r="MJ334" s="222"/>
      <c r="MK334" s="222"/>
      <c r="ML334" s="222"/>
      <c r="MM334" s="222"/>
      <c r="MN334" s="222"/>
      <c r="MO334" s="222"/>
      <c r="MP334" s="222"/>
      <c r="MQ334" s="222"/>
      <c r="MR334" s="222"/>
      <c r="MS334" s="222"/>
      <c r="MT334" s="222"/>
      <c r="MU334" s="222"/>
      <c r="MV334" s="222"/>
      <c r="MW334" s="222"/>
      <c r="MX334" s="222"/>
      <c r="MY334" s="222"/>
      <c r="MZ334" s="222"/>
      <c r="NA334" s="222"/>
      <c r="NB334" s="222"/>
      <c r="NC334" s="222"/>
      <c r="ND334" s="222"/>
      <c r="NE334" s="222"/>
      <c r="NF334" s="222"/>
      <c r="NG334" s="222"/>
      <c r="NH334" s="222"/>
      <c r="NI334" s="222"/>
      <c r="NJ334" s="222"/>
      <c r="NK334" s="222"/>
      <c r="NL334" s="222"/>
      <c r="NM334" s="222"/>
      <c r="NN334" s="222"/>
      <c r="NO334" s="222"/>
      <c r="NP334" s="222"/>
      <c r="NQ334" s="222"/>
      <c r="NR334" s="222"/>
      <c r="NS334" s="222"/>
      <c r="NT334" s="222"/>
      <c r="NU334" s="222"/>
      <c r="NV334" s="222"/>
      <c r="NW334" s="222"/>
      <c r="NX334" s="222"/>
      <c r="NY334" s="222"/>
      <c r="NZ334" s="222"/>
      <c r="OA334" s="222"/>
      <c r="OB334" s="222"/>
      <c r="OC334" s="222"/>
      <c r="OD334" s="222"/>
      <c r="OE334" s="222"/>
      <c r="OF334" s="222"/>
      <c r="OG334" s="222"/>
      <c r="OH334" s="222"/>
      <c r="OI334" s="222"/>
      <c r="OJ334" s="222"/>
      <c r="OK334" s="222"/>
      <c r="OL334" s="222"/>
      <c r="OM334" s="222"/>
      <c r="ON334" s="222"/>
      <c r="OO334" s="222"/>
      <c r="OP334" s="222"/>
      <c r="OQ334" s="222"/>
      <c r="OR334" s="222"/>
      <c r="OS334" s="222"/>
      <c r="OT334" s="222"/>
      <c r="OU334" s="222"/>
      <c r="OV334" s="222"/>
      <c r="OW334" s="222"/>
      <c r="OX334" s="222"/>
      <c r="OY334" s="222"/>
      <c r="OZ334" s="222"/>
      <c r="PA334" s="222"/>
      <c r="PB334" s="222"/>
      <c r="PC334" s="222"/>
      <c r="PD334" s="222"/>
      <c r="PE334" s="222"/>
      <c r="PF334" s="222"/>
      <c r="PG334" s="222"/>
      <c r="PH334" s="222"/>
      <c r="PI334" s="222"/>
      <c r="PJ334" s="222"/>
      <c r="PK334" s="222"/>
      <c r="PL334" s="222"/>
      <c r="PM334" s="222"/>
      <c r="PN334" s="222"/>
      <c r="PO334" s="222"/>
      <c r="PP334" s="222"/>
      <c r="PQ334" s="222"/>
      <c r="PR334" s="222"/>
      <c r="PS334" s="222"/>
      <c r="PT334" s="222"/>
      <c r="PU334" s="222"/>
      <c r="PV334" s="222"/>
      <c r="PW334" s="222"/>
      <c r="PX334" s="222"/>
      <c r="PY334" s="222"/>
      <c r="PZ334" s="222"/>
      <c r="QA334" s="222"/>
      <c r="QB334" s="222"/>
      <c r="QC334" s="222"/>
      <c r="QD334" s="222"/>
      <c r="QE334" s="222"/>
      <c r="QF334" s="222"/>
      <c r="QG334" s="222"/>
      <c r="QH334" s="222"/>
      <c r="QI334" s="222"/>
      <c r="QJ334" s="222"/>
      <c r="QK334" s="222"/>
      <c r="QL334" s="222"/>
      <c r="QM334" s="222"/>
      <c r="QN334" s="222"/>
      <c r="QO334" s="222"/>
      <c r="QP334" s="222"/>
      <c r="QQ334" s="222"/>
      <c r="QR334" s="222"/>
      <c r="QS334" s="222"/>
      <c r="QT334" s="222"/>
      <c r="QU334" s="222"/>
      <c r="QV334" s="222"/>
      <c r="QW334" s="222"/>
      <c r="QX334" s="222"/>
      <c r="QY334" s="222"/>
      <c r="QZ334" s="222"/>
      <c r="RA334" s="222"/>
      <c r="RB334" s="222"/>
      <c r="RC334" s="222"/>
      <c r="RD334" s="222"/>
      <c r="RE334" s="222"/>
      <c r="RF334" s="222"/>
      <c r="RG334" s="222"/>
      <c r="RH334" s="222"/>
      <c r="RI334" s="222"/>
      <c r="RJ334" s="222"/>
      <c r="RK334" s="222"/>
      <c r="RL334" s="222"/>
      <c r="RM334" s="222"/>
      <c r="RN334" s="222"/>
      <c r="RO334" s="222"/>
      <c r="RP334" s="222"/>
      <c r="RQ334" s="222"/>
      <c r="RR334" s="222"/>
      <c r="RS334" s="222"/>
      <c r="RT334" s="222"/>
      <c r="RU334" s="222"/>
      <c r="RV334" s="222"/>
      <c r="RW334" s="222"/>
      <c r="RX334" s="222"/>
      <c r="RY334" s="222"/>
      <c r="RZ334" s="222"/>
      <c r="SA334" s="222"/>
      <c r="SB334" s="222"/>
      <c r="SC334" s="222"/>
      <c r="SD334" s="222"/>
      <c r="SE334" s="222"/>
      <c r="SF334" s="222"/>
      <c r="SG334" s="222"/>
      <c r="SH334" s="222"/>
      <c r="SI334" s="222"/>
      <c r="SJ334" s="222"/>
      <c r="SK334" s="222"/>
      <c r="SL334" s="222"/>
      <c r="SM334" s="222"/>
      <c r="SN334" s="222"/>
      <c r="SO334" s="222"/>
      <c r="SP334" s="222"/>
      <c r="SQ334" s="222"/>
      <c r="SR334" s="222"/>
      <c r="SS334" s="222"/>
      <c r="ST334" s="222"/>
      <c r="SU334" s="222"/>
      <c r="SV334" s="222"/>
      <c r="SW334" s="222"/>
      <c r="SX334" s="222"/>
      <c r="SY334" s="222"/>
      <c r="SZ334" s="222"/>
      <c r="TA334" s="222"/>
      <c r="TB334" s="222"/>
      <c r="TC334" s="222"/>
      <c r="TD334" s="222"/>
      <c r="TE334" s="222"/>
      <c r="TF334" s="222"/>
      <c r="TG334" s="222"/>
      <c r="TH334" s="222"/>
      <c r="TI334" s="222"/>
      <c r="TJ334" s="222"/>
      <c r="TK334" s="222"/>
      <c r="TL334" s="222"/>
      <c r="TM334" s="222"/>
      <c r="TN334" s="222"/>
      <c r="TO334" s="222"/>
      <c r="TP334" s="222"/>
      <c r="TQ334" s="222"/>
      <c r="TR334" s="222"/>
      <c r="TS334" s="222"/>
      <c r="TT334" s="222"/>
      <c r="TU334" s="222"/>
      <c r="TV334" s="222"/>
      <c r="TW334" s="222"/>
      <c r="TX334" s="222"/>
      <c r="TY334" s="222"/>
      <c r="TZ334" s="222"/>
      <c r="UA334" s="222"/>
      <c r="UB334" s="222"/>
      <c r="UC334" s="222"/>
      <c r="UD334" s="222"/>
      <c r="UE334" s="222"/>
      <c r="UF334" s="222"/>
      <c r="UG334" s="222"/>
      <c r="UH334" s="222"/>
      <c r="UI334" s="222"/>
      <c r="UJ334" s="222"/>
      <c r="UK334" s="222"/>
      <c r="UL334" s="222"/>
      <c r="UM334" s="222"/>
      <c r="UN334" s="222"/>
      <c r="UO334" s="222"/>
      <c r="UP334" s="222"/>
      <c r="UQ334" s="222"/>
      <c r="UR334" s="222"/>
      <c r="US334" s="222"/>
      <c r="UT334" s="222"/>
      <c r="UU334" s="222"/>
      <c r="UV334" s="222"/>
      <c r="UW334" s="222"/>
      <c r="UX334" s="222"/>
      <c r="UY334" s="222"/>
      <c r="UZ334" s="222"/>
      <c r="VA334" s="222"/>
      <c r="VB334" s="222"/>
      <c r="VC334" s="222"/>
      <c r="VD334" s="222"/>
      <c r="VE334" s="222"/>
      <c r="VF334" s="222"/>
      <c r="VG334" s="222"/>
      <c r="VH334" s="222"/>
      <c r="VI334" s="222"/>
      <c r="VJ334" s="222"/>
      <c r="VK334" s="222"/>
      <c r="VL334" s="222"/>
      <c r="VM334" s="222"/>
      <c r="VN334" s="222"/>
      <c r="VO334" s="222"/>
      <c r="VP334" s="222"/>
      <c r="VQ334" s="222"/>
      <c r="VR334" s="222"/>
      <c r="VS334" s="222"/>
      <c r="VT334" s="222"/>
      <c r="VU334" s="222"/>
      <c r="VV334" s="222"/>
      <c r="VW334" s="222"/>
      <c r="VX334" s="222"/>
      <c r="VY334" s="222"/>
      <c r="VZ334" s="222"/>
      <c r="WA334" s="222"/>
      <c r="WB334" s="222"/>
      <c r="WC334" s="222"/>
      <c r="WD334" s="222"/>
      <c r="WE334" s="222"/>
      <c r="WF334" s="222"/>
      <c r="WG334" s="222"/>
      <c r="WH334" s="222"/>
      <c r="WI334" s="222"/>
      <c r="WJ334" s="222"/>
      <c r="WK334" s="222"/>
      <c r="WL334" s="222"/>
      <c r="WM334" s="222"/>
      <c r="WN334" s="222"/>
      <c r="WO334" s="222"/>
      <c r="WP334" s="222"/>
      <c r="WQ334" s="222"/>
      <c r="WR334" s="222"/>
      <c r="WS334" s="222"/>
      <c r="WT334" s="222"/>
      <c r="WU334" s="222"/>
      <c r="WV334" s="222"/>
      <c r="WW334" s="222"/>
      <c r="WX334" s="222"/>
      <c r="WY334" s="222"/>
      <c r="WZ334" s="222"/>
      <c r="XA334" s="222"/>
      <c r="XB334" s="222"/>
      <c r="XC334" s="222"/>
      <c r="XD334" s="222"/>
      <c r="XE334" s="222"/>
      <c r="XF334" s="222"/>
      <c r="XG334" s="222"/>
      <c r="XH334" s="222"/>
      <c r="XI334" s="222"/>
      <c r="XJ334" s="222"/>
      <c r="XK334" s="222"/>
      <c r="XL334" s="222"/>
      <c r="XM334" s="222"/>
      <c r="XN334" s="222"/>
      <c r="XO334" s="222"/>
      <c r="XP334" s="222"/>
      <c r="XQ334" s="222"/>
      <c r="XR334" s="222"/>
      <c r="XS334" s="222"/>
      <c r="XT334" s="222"/>
      <c r="XU334" s="222"/>
      <c r="XV334" s="222"/>
      <c r="XW334" s="222"/>
      <c r="XX334" s="222"/>
      <c r="XY334" s="222"/>
      <c r="XZ334" s="222"/>
      <c r="YA334" s="222"/>
      <c r="YB334" s="222"/>
      <c r="YC334" s="222"/>
      <c r="YD334" s="222"/>
      <c r="YE334" s="222"/>
      <c r="YF334" s="222"/>
      <c r="YG334" s="222"/>
      <c r="YH334" s="222"/>
      <c r="YI334" s="222"/>
      <c r="YJ334" s="222"/>
      <c r="YK334" s="222"/>
      <c r="YL334" s="222"/>
      <c r="YM334" s="222"/>
      <c r="YN334" s="222"/>
      <c r="YO334" s="222"/>
      <c r="YP334" s="222"/>
      <c r="YQ334" s="222"/>
      <c r="YR334" s="222"/>
      <c r="YS334" s="222"/>
      <c r="YT334" s="222"/>
      <c r="YU334" s="222"/>
      <c r="YV334" s="222"/>
      <c r="YW334" s="222"/>
      <c r="YX334" s="222"/>
      <c r="YY334" s="222"/>
      <c r="YZ334" s="222"/>
      <c r="ZA334" s="222"/>
      <c r="ZB334" s="222"/>
      <c r="ZC334" s="222"/>
      <c r="ZD334" s="222"/>
      <c r="ZE334" s="222"/>
      <c r="ZF334" s="222"/>
      <c r="ZG334" s="222"/>
      <c r="ZH334" s="222"/>
      <c r="ZI334" s="222"/>
      <c r="ZJ334" s="222"/>
      <c r="ZK334" s="222"/>
      <c r="ZL334" s="222"/>
      <c r="ZM334" s="222"/>
      <c r="ZN334" s="222"/>
      <c r="ZO334" s="222"/>
      <c r="ZP334" s="222"/>
      <c r="ZQ334" s="222"/>
      <c r="ZR334" s="222"/>
      <c r="ZS334" s="222"/>
      <c r="ZT334" s="222"/>
      <c r="ZU334" s="222"/>
      <c r="ZV334" s="222"/>
      <c r="ZW334" s="222"/>
      <c r="ZX334" s="222"/>
      <c r="ZY334" s="222"/>
      <c r="ZZ334" s="222"/>
      <c r="AAA334" s="222"/>
      <c r="AAB334" s="222"/>
      <c r="AAC334" s="222"/>
      <c r="AAD334" s="222"/>
      <c r="AAE334" s="222"/>
      <c r="AAF334" s="222"/>
      <c r="AAG334" s="222"/>
      <c r="AAH334" s="222"/>
      <c r="AAI334" s="222"/>
      <c r="AAJ334" s="222"/>
      <c r="AAK334" s="222"/>
      <c r="AAL334" s="222"/>
      <c r="AAM334" s="222"/>
      <c r="AAN334" s="222"/>
      <c r="AAO334" s="222"/>
      <c r="AAP334" s="222"/>
      <c r="AAQ334" s="222"/>
      <c r="AAR334" s="222"/>
      <c r="AAS334" s="222"/>
      <c r="AAT334" s="222"/>
      <c r="AAU334" s="222"/>
      <c r="AAV334" s="222"/>
      <c r="AAW334" s="222"/>
      <c r="AAX334" s="222"/>
      <c r="AAY334" s="222"/>
      <c r="AAZ334" s="222"/>
      <c r="ABA334" s="222"/>
      <c r="ABB334" s="222"/>
      <c r="ABC334" s="222"/>
      <c r="ABD334" s="222"/>
      <c r="ABE334" s="222"/>
      <c r="ABF334" s="222"/>
      <c r="ABG334" s="222"/>
      <c r="ABH334" s="222"/>
      <c r="ABI334" s="222"/>
      <c r="ABJ334" s="222"/>
      <c r="ABK334" s="222"/>
      <c r="ABL334" s="222"/>
      <c r="ABM334" s="222"/>
      <c r="ABN334" s="222"/>
      <c r="ABO334" s="222"/>
      <c r="ABP334" s="222"/>
      <c r="ABQ334" s="222"/>
      <c r="ABR334" s="222"/>
      <c r="ABS334" s="222"/>
      <c r="ABT334" s="222"/>
      <c r="ABU334" s="222"/>
      <c r="ABV334" s="222"/>
      <c r="ABW334" s="222"/>
      <c r="ABX334" s="222"/>
      <c r="ABY334" s="222"/>
      <c r="ABZ334" s="222"/>
      <c r="ACA334" s="222"/>
      <c r="ACB334" s="222"/>
      <c r="ACC334" s="222"/>
      <c r="ACD334" s="222"/>
      <c r="ACE334" s="222"/>
      <c r="ACF334" s="222"/>
      <c r="ACG334" s="222"/>
      <c r="ACH334" s="222"/>
      <c r="ACI334" s="222"/>
      <c r="ACJ334" s="222"/>
      <c r="ACK334" s="222"/>
      <c r="ACL334" s="222"/>
      <c r="ACM334" s="222"/>
      <c r="ACN334" s="222"/>
      <c r="ACO334" s="222"/>
      <c r="ACP334" s="222"/>
      <c r="ACQ334" s="222"/>
      <c r="ACR334" s="222"/>
      <c r="ACS334" s="222"/>
      <c r="ACT334" s="222"/>
      <c r="ACU334" s="222"/>
      <c r="ACV334" s="222"/>
      <c r="ACW334" s="222"/>
      <c r="ACX334" s="222"/>
      <c r="ACY334" s="222"/>
      <c r="ACZ334" s="222"/>
      <c r="ADA334" s="222"/>
      <c r="ADB334" s="222"/>
      <c r="ADC334" s="222"/>
      <c r="ADD334" s="222"/>
      <c r="ADE334" s="222"/>
      <c r="ADF334" s="222"/>
      <c r="ADG334" s="222"/>
      <c r="ADH334" s="222"/>
      <c r="ADI334" s="222"/>
      <c r="ADJ334" s="222"/>
      <c r="ADK334" s="222"/>
      <c r="ADL334" s="222"/>
      <c r="ADM334" s="222"/>
      <c r="ADN334" s="222"/>
      <c r="ADO334" s="222"/>
      <c r="ADP334" s="222"/>
      <c r="ADQ334" s="222"/>
      <c r="ADR334" s="222"/>
      <c r="ADS334" s="222"/>
      <c r="ADT334" s="222"/>
      <c r="ADU334" s="222"/>
      <c r="ADV334" s="222"/>
      <c r="ADW334" s="222"/>
      <c r="ADX334" s="222"/>
      <c r="ADY334" s="222"/>
      <c r="ADZ334" s="222"/>
      <c r="AEA334" s="222"/>
      <c r="AEB334" s="222"/>
      <c r="AEC334" s="222"/>
      <c r="AED334" s="222"/>
      <c r="AEE334" s="222"/>
      <c r="AEF334" s="222"/>
      <c r="AEG334" s="222"/>
      <c r="AEH334" s="222"/>
      <c r="AEI334" s="222"/>
      <c r="AEJ334" s="222"/>
      <c r="AEK334" s="222"/>
      <c r="AEL334" s="222"/>
      <c r="AEM334" s="222"/>
      <c r="AEN334" s="222"/>
      <c r="AEO334" s="222"/>
      <c r="AEP334" s="222"/>
      <c r="AEQ334" s="222"/>
      <c r="AER334" s="222"/>
      <c r="AES334" s="222"/>
      <c r="AET334" s="222"/>
      <c r="AEU334" s="222"/>
      <c r="AEV334" s="222"/>
      <c r="AEW334" s="222"/>
      <c r="AEX334" s="222"/>
      <c r="AEY334" s="222"/>
      <c r="AEZ334" s="222"/>
      <c r="AFA334" s="222"/>
      <c r="AFB334" s="222"/>
      <c r="AFC334" s="222"/>
      <c r="AFD334" s="222"/>
      <c r="AFE334" s="222"/>
      <c r="AFF334" s="222"/>
      <c r="AFG334" s="222"/>
      <c r="AFH334" s="222"/>
      <c r="AFI334" s="222"/>
      <c r="AFJ334" s="222"/>
      <c r="AFK334" s="222"/>
      <c r="AFL334" s="222"/>
      <c r="AFM334" s="222"/>
      <c r="AFN334" s="222"/>
      <c r="AFO334" s="222"/>
      <c r="AFP334" s="222"/>
      <c r="AFQ334" s="222"/>
      <c r="AFR334" s="222"/>
      <c r="AFS334" s="222"/>
      <c r="AFT334" s="222"/>
      <c r="AFU334" s="222"/>
      <c r="AFV334" s="222"/>
      <c r="AFW334" s="222"/>
      <c r="AFX334" s="222"/>
      <c r="AFY334" s="222"/>
      <c r="AFZ334" s="222"/>
      <c r="AGA334" s="222"/>
      <c r="AGB334" s="222"/>
      <c r="AGC334" s="222"/>
      <c r="AGD334" s="222"/>
      <c r="AGE334" s="222"/>
      <c r="AGF334" s="222"/>
      <c r="AGG334" s="222"/>
      <c r="AGH334" s="222"/>
      <c r="AGI334" s="222"/>
      <c r="AGJ334" s="222"/>
      <c r="AGK334" s="222"/>
      <c r="AGL334" s="222"/>
      <c r="AGM334" s="222"/>
      <c r="AGN334" s="222"/>
      <c r="AGO334" s="222"/>
      <c r="AGP334" s="222"/>
      <c r="AGQ334" s="222"/>
      <c r="AGR334" s="222"/>
      <c r="AGS334" s="222"/>
      <c r="AGT334" s="222"/>
      <c r="AGU334" s="222"/>
      <c r="AGV334" s="222"/>
      <c r="AGW334" s="222"/>
      <c r="AGX334" s="222"/>
      <c r="AGY334" s="222"/>
      <c r="AGZ334" s="222"/>
      <c r="AHA334" s="222"/>
      <c r="AHB334" s="222"/>
      <c r="AHC334" s="222"/>
      <c r="AHD334" s="222"/>
      <c r="AHE334" s="222"/>
      <c r="AHF334" s="222"/>
      <c r="AHG334" s="222"/>
      <c r="AHH334" s="222"/>
      <c r="AHI334" s="222"/>
      <c r="AHJ334" s="222"/>
      <c r="AHK334" s="222"/>
      <c r="AHL334" s="222"/>
      <c r="AHM334" s="222"/>
      <c r="AHN334" s="222"/>
      <c r="AHO334" s="222"/>
      <c r="AHP334" s="222"/>
      <c r="AHQ334" s="222"/>
      <c r="AHR334" s="222"/>
      <c r="AHS334" s="222"/>
      <c r="AHT334" s="222"/>
      <c r="AHU334" s="222"/>
      <c r="AHV334" s="222"/>
      <c r="AHW334" s="222"/>
      <c r="AHX334" s="222"/>
      <c r="AHY334" s="222"/>
      <c r="AHZ334" s="222"/>
      <c r="AIA334" s="222"/>
      <c r="AIB334" s="222"/>
      <c r="AIC334" s="222"/>
      <c r="AID334" s="222"/>
      <c r="AIE334" s="222"/>
      <c r="AIF334" s="222"/>
      <c r="AIG334" s="222"/>
      <c r="AIH334" s="222"/>
      <c r="AII334" s="222"/>
      <c r="AIJ334" s="222"/>
      <c r="AIK334" s="222"/>
      <c r="AIL334" s="222"/>
      <c r="AIM334" s="222"/>
      <c r="AIN334" s="222"/>
      <c r="AIO334" s="222"/>
      <c r="AIP334" s="222"/>
      <c r="AIQ334" s="222"/>
      <c r="AIR334" s="222"/>
      <c r="AIS334" s="222"/>
      <c r="AIT334" s="222"/>
      <c r="AIU334" s="222"/>
      <c r="AIV334" s="222"/>
      <c r="AIW334" s="222"/>
      <c r="AIX334" s="222"/>
      <c r="AIY334" s="222"/>
      <c r="AIZ334" s="222"/>
      <c r="AJA334" s="222"/>
      <c r="AJB334" s="222"/>
      <c r="AJC334" s="222"/>
      <c r="AJD334" s="222"/>
      <c r="AJE334" s="222"/>
      <c r="AJF334" s="222"/>
      <c r="AJG334" s="222"/>
      <c r="AJH334" s="222"/>
      <c r="AJI334" s="222"/>
      <c r="AJJ334" s="222"/>
      <c r="AJK334" s="222"/>
      <c r="AJL334" s="222"/>
      <c r="AJM334" s="222"/>
      <c r="AJN334" s="222"/>
      <c r="AJO334" s="222"/>
      <c r="AJP334" s="222"/>
      <c r="AJQ334" s="222"/>
      <c r="AJR334" s="222"/>
      <c r="AJS334" s="222"/>
      <c r="AJT334" s="222"/>
      <c r="AJU334" s="222"/>
      <c r="AJV334" s="222"/>
      <c r="AJW334" s="222"/>
      <c r="AJX334" s="222"/>
      <c r="AJY334" s="222"/>
      <c r="AJZ334" s="222"/>
      <c r="AKA334" s="222"/>
      <c r="AKB334" s="222"/>
      <c r="AKC334" s="222"/>
      <c r="AKD334" s="222"/>
      <c r="AKE334" s="222"/>
      <c r="AKF334" s="222"/>
      <c r="AKG334" s="222"/>
      <c r="AKH334" s="222"/>
      <c r="AKI334" s="222"/>
      <c r="AKJ334" s="222"/>
      <c r="AKK334" s="222"/>
      <c r="AKL334" s="222"/>
      <c r="AKM334" s="222"/>
      <c r="AKN334" s="222"/>
      <c r="AKO334" s="222"/>
      <c r="AKP334" s="222"/>
      <c r="AKQ334" s="222"/>
      <c r="AKR334" s="222"/>
      <c r="AKS334" s="222"/>
      <c r="AKT334" s="222"/>
      <c r="AKU334" s="222"/>
      <c r="AKV334" s="222"/>
      <c r="AKW334" s="222"/>
      <c r="AKX334" s="222"/>
      <c r="AKY334" s="222"/>
      <c r="AKZ334" s="222"/>
      <c r="ALA334" s="222"/>
      <c r="ALB334" s="222"/>
      <c r="ALC334" s="222"/>
      <c r="ALD334" s="222"/>
      <c r="ALE334" s="222"/>
      <c r="ALF334" s="222"/>
      <c r="ALG334" s="222"/>
      <c r="ALH334" s="222"/>
      <c r="ALI334" s="222"/>
      <c r="ALJ334" s="222"/>
      <c r="ALK334" s="222"/>
      <c r="ALL334" s="222"/>
      <c r="ALM334" s="222"/>
      <c r="ALN334" s="222"/>
      <c r="ALO334" s="222"/>
      <c r="ALP334" s="222"/>
      <c r="ALQ334" s="222"/>
      <c r="ALR334" s="222"/>
      <c r="ALS334" s="222"/>
      <c r="ALT334" s="222"/>
      <c r="ALU334" s="222"/>
      <c r="ALV334" s="222"/>
      <c r="ALW334" s="222"/>
      <c r="ALX334" s="222"/>
      <c r="ALY334" s="222"/>
      <c r="ALZ334" s="222"/>
      <c r="AMA334" s="222"/>
      <c r="AMB334" s="222"/>
      <c r="AMC334" s="222"/>
      <c r="AMD334" s="222"/>
      <c r="AME334" s="222"/>
      <c r="AMF334" s="222"/>
      <c r="AMG334" s="222"/>
      <c r="AMH334" s="222"/>
      <c r="AMI334" s="222"/>
      <c r="AMJ334" s="222"/>
      <c r="AMK334" s="222"/>
      <c r="AML334" s="222"/>
      <c r="AMM334" s="222"/>
      <c r="AMN334" s="222"/>
      <c r="AMO334" s="222"/>
      <c r="AMP334" s="222"/>
      <c r="AMQ334" s="222"/>
      <c r="AMR334" s="222"/>
      <c r="AMS334" s="222"/>
      <c r="AMT334" s="222"/>
      <c r="AMU334" s="222"/>
      <c r="AMV334" s="222"/>
      <c r="AMW334" s="222"/>
      <c r="AMX334" s="222"/>
      <c r="AMY334" s="222"/>
      <c r="AMZ334" s="222"/>
      <c r="ANA334" s="222"/>
      <c r="ANB334" s="222"/>
      <c r="ANC334" s="222"/>
      <c r="AND334" s="222"/>
      <c r="ANE334" s="222"/>
      <c r="ANF334" s="222"/>
      <c r="ANG334" s="222"/>
      <c r="ANH334" s="222"/>
      <c r="ANI334" s="222"/>
      <c r="ANJ334" s="222"/>
      <c r="ANK334" s="222"/>
      <c r="ANL334" s="222"/>
      <c r="ANM334" s="222"/>
      <c r="ANN334" s="222"/>
      <c r="ANO334" s="222"/>
      <c r="ANP334" s="222"/>
      <c r="ANQ334" s="222"/>
      <c r="ANR334" s="222"/>
      <c r="ANS334" s="222"/>
      <c r="ANT334" s="222"/>
      <c r="ANU334" s="222"/>
      <c r="ANV334" s="222"/>
      <c r="ANW334" s="222"/>
      <c r="ANX334" s="222"/>
      <c r="ANY334" s="222"/>
      <c r="ANZ334" s="222"/>
      <c r="AOA334" s="222"/>
      <c r="AOB334" s="222"/>
      <c r="AOC334" s="222"/>
      <c r="AOD334" s="222"/>
      <c r="AOE334" s="222"/>
      <c r="AOF334" s="222"/>
      <c r="AOG334" s="222"/>
      <c r="AOH334" s="222"/>
      <c r="AOI334" s="222"/>
      <c r="AOJ334" s="222"/>
      <c r="AOK334" s="222"/>
      <c r="AOL334" s="222"/>
      <c r="AOM334" s="222"/>
      <c r="AON334" s="222"/>
      <c r="AOO334" s="222"/>
      <c r="AOP334" s="222"/>
      <c r="AOQ334" s="222"/>
      <c r="AOR334" s="222"/>
      <c r="AOS334" s="222"/>
      <c r="AOT334" s="222"/>
      <c r="AOU334" s="222"/>
      <c r="AOV334" s="222"/>
      <c r="AOW334" s="222"/>
      <c r="AOX334" s="222"/>
      <c r="AOY334" s="222"/>
      <c r="AOZ334" s="222"/>
      <c r="APA334" s="222"/>
      <c r="APB334" s="222"/>
      <c r="APC334" s="222"/>
      <c r="APD334" s="222"/>
      <c r="APE334" s="222"/>
      <c r="APF334" s="222"/>
      <c r="APG334" s="222"/>
      <c r="APH334" s="222"/>
      <c r="API334" s="222"/>
      <c r="APJ334" s="222"/>
      <c r="APK334" s="222"/>
      <c r="APL334" s="222"/>
      <c r="APM334" s="222"/>
      <c r="APN334" s="222"/>
      <c r="APO334" s="222"/>
      <c r="APP334" s="222"/>
      <c r="APQ334" s="222"/>
      <c r="APR334" s="222"/>
      <c r="APS334" s="222"/>
      <c r="APT334" s="222"/>
      <c r="APU334" s="222"/>
      <c r="APV334" s="222"/>
      <c r="APW334" s="222"/>
      <c r="APX334" s="222"/>
      <c r="APY334" s="222"/>
      <c r="APZ334" s="222"/>
      <c r="AQA334" s="222"/>
      <c r="AQB334" s="222"/>
      <c r="AQC334" s="222"/>
      <c r="AQD334" s="222"/>
      <c r="AQE334" s="222"/>
      <c r="AQF334" s="222"/>
      <c r="AQG334" s="222"/>
      <c r="AQH334" s="222"/>
      <c r="AQI334" s="222"/>
      <c r="AQJ334" s="222"/>
      <c r="AQK334" s="222"/>
      <c r="AQL334" s="222"/>
      <c r="AQM334" s="222"/>
      <c r="AQN334" s="222"/>
      <c r="AQO334" s="222"/>
      <c r="AQP334" s="222"/>
      <c r="AQQ334" s="222"/>
      <c r="AQR334" s="222"/>
      <c r="AQS334" s="222"/>
      <c r="AQT334" s="222"/>
      <c r="AQU334" s="222"/>
      <c r="AQV334" s="222"/>
      <c r="AQW334" s="222"/>
      <c r="AQX334" s="222"/>
      <c r="AQY334" s="222"/>
      <c r="AQZ334" s="222"/>
      <c r="ARA334" s="222"/>
      <c r="ARB334" s="222"/>
      <c r="ARC334" s="222"/>
      <c r="ARD334" s="222"/>
      <c r="ARE334" s="222"/>
      <c r="ARF334" s="222"/>
      <c r="ARG334" s="222"/>
      <c r="ARH334" s="222"/>
      <c r="ARI334" s="222"/>
      <c r="ARJ334" s="222"/>
      <c r="ARK334" s="222"/>
      <c r="ARL334" s="222"/>
      <c r="ARM334" s="222"/>
      <c r="ARN334" s="222"/>
      <c r="ARO334" s="222"/>
      <c r="ARP334" s="222"/>
      <c r="ARQ334" s="222"/>
      <c r="ARR334" s="222"/>
      <c r="ARS334" s="222"/>
      <c r="ART334" s="222"/>
      <c r="ARU334" s="222"/>
      <c r="ARV334" s="222"/>
      <c r="ARW334" s="222"/>
      <c r="ARX334" s="222"/>
      <c r="ARY334" s="222"/>
      <c r="ARZ334" s="222"/>
      <c r="ASA334" s="222"/>
      <c r="ASB334" s="222"/>
      <c r="ASC334" s="222"/>
      <c r="ASD334" s="222"/>
      <c r="ASE334" s="222"/>
      <c r="ASF334" s="222"/>
      <c r="ASG334" s="222"/>
      <c r="ASH334" s="222"/>
      <c r="ASI334" s="222"/>
      <c r="ASJ334" s="222"/>
      <c r="ASK334" s="222"/>
      <c r="ASL334" s="222"/>
      <c r="ASM334" s="222"/>
      <c r="ASN334" s="222"/>
      <c r="ASO334" s="222"/>
      <c r="ASP334" s="222"/>
      <c r="ASQ334" s="222"/>
      <c r="ASR334" s="222"/>
      <c r="ASS334" s="222"/>
      <c r="AST334" s="222"/>
      <c r="ASU334" s="222"/>
      <c r="ASV334" s="222"/>
      <c r="ASW334" s="222"/>
      <c r="ASX334" s="222"/>
      <c r="ASY334" s="222"/>
      <c r="ASZ334" s="222"/>
      <c r="ATA334" s="222"/>
      <c r="ATB334" s="222"/>
      <c r="ATC334" s="222"/>
      <c r="ATD334" s="222"/>
      <c r="ATE334" s="222"/>
      <c r="ATF334" s="222"/>
      <c r="ATG334" s="222"/>
      <c r="ATH334" s="222"/>
      <c r="ATI334" s="222"/>
      <c r="ATJ334" s="222"/>
      <c r="ATK334" s="222"/>
      <c r="ATL334" s="222"/>
      <c r="ATM334" s="222"/>
      <c r="ATN334" s="222"/>
      <c r="ATO334" s="222"/>
      <c r="ATP334" s="222"/>
      <c r="ATQ334" s="222"/>
      <c r="ATR334" s="222"/>
      <c r="ATS334" s="222"/>
      <c r="ATT334" s="222"/>
      <c r="ATU334" s="222"/>
      <c r="ATV334" s="222"/>
      <c r="ATW334" s="222"/>
      <c r="ATX334" s="222"/>
      <c r="ATY334" s="222"/>
      <c r="ATZ334" s="222"/>
      <c r="AUA334" s="222"/>
      <c r="AUB334" s="222"/>
      <c r="AUC334" s="222"/>
      <c r="AUD334" s="222"/>
      <c r="AUE334" s="222"/>
      <c r="AUF334" s="222"/>
      <c r="AUG334" s="222"/>
      <c r="AUH334" s="222"/>
      <c r="AUI334" s="222"/>
      <c r="AUJ334" s="222"/>
      <c r="AUK334" s="222"/>
      <c r="AUL334" s="222"/>
      <c r="AUM334" s="222"/>
      <c r="AUN334" s="222"/>
      <c r="AUO334" s="222"/>
      <c r="AUP334" s="222"/>
      <c r="AUQ334" s="222"/>
      <c r="AUR334" s="222"/>
      <c r="AUS334" s="222"/>
      <c r="AUT334" s="222"/>
      <c r="AUU334" s="222"/>
      <c r="AUV334" s="222"/>
      <c r="AUW334" s="222"/>
      <c r="AUX334" s="222"/>
      <c r="AUY334" s="222"/>
      <c r="AUZ334" s="222"/>
      <c r="AVA334" s="222"/>
      <c r="AVB334" s="222"/>
      <c r="AVC334" s="222"/>
      <c r="AVD334" s="222"/>
      <c r="AVE334" s="222"/>
      <c r="AVF334" s="222"/>
      <c r="AVG334" s="222"/>
      <c r="AVH334" s="222"/>
      <c r="AVI334" s="222"/>
      <c r="AVJ334" s="222"/>
      <c r="AVK334" s="222"/>
      <c r="AVL334" s="222"/>
      <c r="AVM334" s="222"/>
      <c r="AVN334" s="222"/>
      <c r="AVO334" s="222"/>
      <c r="AVP334" s="222"/>
      <c r="AVQ334" s="222"/>
      <c r="AVR334" s="222"/>
      <c r="AVS334" s="222"/>
      <c r="AVT334" s="222"/>
      <c r="AVU334" s="222"/>
      <c r="AVV334" s="222"/>
      <c r="AVW334" s="222"/>
      <c r="AVX334" s="222"/>
      <c r="AVY334" s="222"/>
      <c r="AVZ334" s="222"/>
      <c r="AWA334" s="222"/>
      <c r="AWB334" s="222"/>
      <c r="AWC334" s="222"/>
      <c r="AWD334" s="222"/>
      <c r="AWE334" s="222"/>
      <c r="AWF334" s="222"/>
      <c r="AWG334" s="222"/>
      <c r="AWH334" s="222"/>
      <c r="AWI334" s="222"/>
      <c r="AWJ334" s="222"/>
      <c r="AWK334" s="222"/>
      <c r="AWL334" s="222"/>
      <c r="AWM334" s="222"/>
      <c r="AWN334" s="222"/>
      <c r="AWO334" s="222"/>
      <c r="AWP334" s="222"/>
      <c r="AWQ334" s="222"/>
      <c r="AWR334" s="222"/>
      <c r="AWS334" s="222"/>
      <c r="AWT334" s="222"/>
      <c r="AWU334" s="222"/>
      <c r="AWV334" s="222"/>
      <c r="AWW334" s="222"/>
      <c r="AWX334" s="222"/>
      <c r="AWY334" s="222"/>
      <c r="AWZ334" s="222"/>
      <c r="AXA334" s="222"/>
      <c r="AXB334" s="222"/>
      <c r="AXC334" s="222"/>
      <c r="AXD334" s="222"/>
      <c r="AXE334" s="222"/>
      <c r="AXF334" s="222"/>
      <c r="AXG334" s="222"/>
      <c r="AXH334" s="222"/>
      <c r="AXI334" s="222"/>
      <c r="AXJ334" s="222"/>
      <c r="AXK334" s="222"/>
      <c r="AXL334" s="222"/>
      <c r="AXM334" s="222"/>
      <c r="AXN334" s="222"/>
      <c r="AXO334" s="222"/>
      <c r="AXP334" s="222"/>
      <c r="AXQ334" s="222"/>
      <c r="AXR334" s="222"/>
      <c r="AXS334" s="222"/>
      <c r="AXT334" s="222"/>
      <c r="AXU334" s="222"/>
      <c r="AXV334" s="222"/>
      <c r="AXW334" s="222"/>
      <c r="AXX334" s="222"/>
      <c r="AXY334" s="222"/>
      <c r="AXZ334" s="222"/>
      <c r="AYA334" s="222"/>
      <c r="AYB334" s="222"/>
      <c r="AYC334" s="222"/>
      <c r="AYD334" s="222"/>
      <c r="AYE334" s="222"/>
      <c r="AYF334" s="222"/>
      <c r="AYG334" s="222"/>
      <c r="AYH334" s="222"/>
      <c r="AYI334" s="222"/>
      <c r="AYJ334" s="222"/>
      <c r="AYK334" s="222"/>
      <c r="AYL334" s="222"/>
      <c r="AYM334" s="222"/>
      <c r="AYN334" s="222"/>
      <c r="AYO334" s="222"/>
      <c r="AYP334" s="222"/>
      <c r="AYQ334" s="222"/>
      <c r="AYR334" s="222"/>
      <c r="AYS334" s="222"/>
      <c r="AYT334" s="222"/>
      <c r="AYU334" s="222"/>
      <c r="AYV334" s="222"/>
      <c r="AYW334" s="222"/>
      <c r="AYX334" s="222"/>
      <c r="AYY334" s="222"/>
      <c r="AYZ334" s="222"/>
      <c r="AZA334" s="222"/>
      <c r="AZB334" s="222"/>
      <c r="AZC334" s="222"/>
      <c r="AZD334" s="222"/>
      <c r="AZE334" s="222"/>
      <c r="AZF334" s="222"/>
      <c r="AZG334" s="222"/>
      <c r="AZH334" s="222"/>
      <c r="AZI334" s="222"/>
      <c r="AZJ334" s="222"/>
      <c r="AZK334" s="222"/>
      <c r="AZL334" s="222"/>
      <c r="AZM334" s="222"/>
      <c r="AZN334" s="222"/>
      <c r="AZO334" s="222"/>
      <c r="AZP334" s="222"/>
      <c r="AZQ334" s="222"/>
      <c r="AZR334" s="222"/>
      <c r="AZS334" s="222"/>
      <c r="AZT334" s="222"/>
      <c r="AZU334" s="222"/>
      <c r="AZV334" s="222"/>
      <c r="AZW334" s="222"/>
      <c r="AZX334" s="222"/>
      <c r="AZY334" s="222"/>
      <c r="AZZ334" s="222"/>
      <c r="BAA334" s="222"/>
      <c r="BAB334" s="222"/>
      <c r="BAC334" s="222"/>
      <c r="BAD334" s="222"/>
      <c r="BAE334" s="222"/>
      <c r="BAF334" s="222"/>
      <c r="BAG334" s="222"/>
      <c r="BAH334" s="222"/>
      <c r="BAI334" s="222"/>
      <c r="BAJ334" s="222"/>
      <c r="BAK334" s="222"/>
      <c r="BAL334" s="222"/>
      <c r="BAM334" s="222"/>
      <c r="BAN334" s="222"/>
      <c r="BAO334" s="222"/>
      <c r="BAP334" s="222"/>
      <c r="BAQ334" s="222"/>
      <c r="BAR334" s="222"/>
      <c r="BAS334" s="222"/>
      <c r="BAT334" s="222"/>
      <c r="BAU334" s="222"/>
      <c r="BAV334" s="222"/>
      <c r="BAW334" s="222"/>
      <c r="BAX334" s="222"/>
      <c r="BAY334" s="222"/>
      <c r="BAZ334" s="222"/>
      <c r="BBA334" s="222"/>
      <c r="BBB334" s="222"/>
      <c r="BBC334" s="222"/>
      <c r="BBD334" s="222"/>
      <c r="BBE334" s="222"/>
      <c r="BBF334" s="222"/>
      <c r="BBG334" s="222"/>
      <c r="BBH334" s="222"/>
      <c r="BBI334" s="222"/>
      <c r="BBJ334" s="222"/>
      <c r="BBK334" s="222"/>
      <c r="BBL334" s="222"/>
      <c r="BBM334" s="222"/>
      <c r="BBN334" s="222"/>
      <c r="BBO334" s="222"/>
      <c r="BBP334" s="222"/>
      <c r="BBQ334" s="222"/>
      <c r="BBR334" s="222"/>
      <c r="BBS334" s="222"/>
      <c r="BBT334" s="222"/>
      <c r="BBU334" s="222"/>
      <c r="BBV334" s="222"/>
      <c r="BBW334" s="222"/>
      <c r="BBX334" s="222"/>
      <c r="BBY334" s="222"/>
      <c r="BBZ334" s="222"/>
      <c r="BCA334" s="222"/>
      <c r="BCB334" s="222"/>
      <c r="BCC334" s="222"/>
      <c r="BCD334" s="222"/>
      <c r="BCE334" s="222"/>
      <c r="BCF334" s="222"/>
      <c r="BCG334" s="222"/>
      <c r="BCH334" s="222"/>
      <c r="BCI334" s="222"/>
      <c r="BCJ334" s="222"/>
      <c r="BCK334" s="222"/>
      <c r="BCL334" s="222"/>
      <c r="BCM334" s="222"/>
      <c r="BCN334" s="222"/>
      <c r="BCO334" s="222"/>
      <c r="BCP334" s="222"/>
      <c r="BCQ334" s="222"/>
      <c r="BCR334" s="222"/>
      <c r="BCS334" s="222"/>
      <c r="BCT334" s="222"/>
      <c r="BCU334" s="222"/>
      <c r="BCV334" s="222"/>
      <c r="BCW334" s="222"/>
      <c r="BCX334" s="222"/>
      <c r="BCY334" s="222"/>
      <c r="BCZ334" s="222"/>
      <c r="BDA334" s="222"/>
      <c r="BDB334" s="222"/>
      <c r="BDC334" s="222"/>
      <c r="BDD334" s="222"/>
      <c r="BDE334" s="222"/>
      <c r="BDF334" s="222"/>
      <c r="BDG334" s="222"/>
      <c r="BDH334" s="222"/>
      <c r="BDI334" s="222"/>
      <c r="BDJ334" s="222"/>
    </row>
    <row r="335" spans="1:1466" ht="46.2" customHeight="1" x14ac:dyDescent="0.25">
      <c r="A335" s="253" t="s">
        <v>317</v>
      </c>
      <c r="B335" s="253"/>
      <c r="C335" s="253"/>
      <c r="D335" s="253"/>
      <c r="E335" s="253"/>
      <c r="F335" s="253"/>
      <c r="G335" s="253"/>
      <c r="H335" s="253"/>
      <c r="I335" s="253"/>
      <c r="J335" s="253"/>
      <c r="K335" s="253"/>
      <c r="L335" s="253"/>
      <c r="M335" s="253"/>
      <c r="N335" s="253"/>
      <c r="O335" s="253"/>
      <c r="P335" s="253"/>
      <c r="Q335" s="253"/>
      <c r="R335" s="253"/>
      <c r="S335" s="253"/>
      <c r="T335" s="253"/>
      <c r="U335" s="253"/>
    </row>
    <row r="336" spans="1:1466" ht="5.4" customHeight="1" thickBot="1" x14ac:dyDescent="0.3">
      <c r="A336" s="37"/>
      <c r="B336" s="37"/>
      <c r="C336" s="37"/>
      <c r="D336" s="37"/>
      <c r="E336" s="37"/>
      <c r="F336" s="37"/>
      <c r="G336" s="37"/>
      <c r="H336" s="37"/>
      <c r="I336" s="37"/>
      <c r="J336" s="37"/>
      <c r="K336" s="37"/>
      <c r="L336" s="37"/>
      <c r="M336" s="37"/>
      <c r="N336" s="37"/>
      <c r="O336" s="37"/>
      <c r="P336" s="37"/>
      <c r="Q336" s="37"/>
      <c r="R336" s="37"/>
      <c r="S336" s="230"/>
      <c r="T336" s="37"/>
    </row>
    <row r="337" spans="1:1467" s="191" customFormat="1" ht="18" customHeight="1" thickBot="1" x14ac:dyDescent="0.35">
      <c r="A337" s="337" t="s">
        <v>305</v>
      </c>
      <c r="B337" s="339"/>
      <c r="C337" s="337" t="s">
        <v>281</v>
      </c>
      <c r="D337" s="338"/>
      <c r="E337" s="338"/>
      <c r="F337" s="338"/>
      <c r="G337" s="338"/>
      <c r="H337" s="339"/>
      <c r="I337" s="338" t="s">
        <v>97</v>
      </c>
      <c r="J337" s="338"/>
      <c r="K337" s="338"/>
      <c r="L337" s="339"/>
      <c r="M337" s="337" t="s">
        <v>4</v>
      </c>
      <c r="N337" s="338"/>
      <c r="O337" s="338"/>
      <c r="P337" s="339"/>
      <c r="Q337" s="316" t="s">
        <v>98</v>
      </c>
      <c r="R337" s="317"/>
      <c r="S337" s="317"/>
      <c r="T337" s="318"/>
      <c r="U337" s="268" t="s">
        <v>79</v>
      </c>
      <c r="V337" s="188"/>
      <c r="W337" s="189"/>
      <c r="X337" s="189"/>
      <c r="Y337" s="189"/>
      <c r="Z337" s="189"/>
      <c r="AA337" s="189"/>
      <c r="AB337" s="189"/>
      <c r="AC337" s="189"/>
      <c r="AD337" s="189"/>
      <c r="AE337" s="189"/>
      <c r="AF337" s="189"/>
      <c r="AG337" s="189"/>
      <c r="AH337" s="189"/>
      <c r="AI337" s="189"/>
      <c r="AJ337" s="189"/>
      <c r="AK337" s="189"/>
      <c r="AL337" s="189"/>
      <c r="AM337" s="189"/>
      <c r="AN337" s="190"/>
      <c r="AO337" s="190"/>
      <c r="AP337" s="190"/>
      <c r="AQ337" s="190"/>
      <c r="AR337" s="190"/>
      <c r="AS337" s="190"/>
      <c r="AT337" s="190"/>
      <c r="AU337" s="190"/>
      <c r="AV337" s="190"/>
      <c r="AW337" s="190"/>
      <c r="AX337" s="190"/>
      <c r="AY337" s="190"/>
      <c r="AZ337" s="190"/>
      <c r="BA337" s="190"/>
      <c r="BB337" s="190"/>
      <c r="BC337" s="190"/>
      <c r="BD337" s="190"/>
      <c r="BE337" s="190"/>
      <c r="BF337" s="190"/>
      <c r="BG337" s="190"/>
      <c r="BH337" s="190"/>
      <c r="BI337" s="190"/>
      <c r="BJ337" s="190"/>
      <c r="BK337" s="190"/>
      <c r="BL337" s="190"/>
      <c r="BM337" s="190"/>
      <c r="BN337" s="190"/>
      <c r="BO337" s="190"/>
      <c r="BP337" s="190"/>
      <c r="BQ337" s="190"/>
      <c r="BR337" s="190"/>
      <c r="BS337" s="190"/>
      <c r="BT337" s="190"/>
      <c r="BU337" s="190"/>
      <c r="BV337" s="190"/>
      <c r="BW337" s="190"/>
      <c r="BX337" s="190"/>
      <c r="BY337" s="190"/>
      <c r="BZ337" s="190"/>
      <c r="CA337" s="190"/>
      <c r="CB337" s="190"/>
      <c r="CC337" s="190"/>
      <c r="CD337" s="190"/>
      <c r="CE337" s="190"/>
      <c r="CF337" s="190"/>
      <c r="CG337" s="190"/>
      <c r="CH337" s="190"/>
      <c r="CI337" s="190"/>
      <c r="CJ337" s="190"/>
      <c r="CK337" s="190"/>
      <c r="CL337" s="190"/>
      <c r="CM337" s="190"/>
      <c r="CN337" s="190"/>
      <c r="CO337" s="190"/>
      <c r="CP337" s="190"/>
      <c r="CQ337" s="190"/>
      <c r="CR337" s="190"/>
      <c r="CS337" s="190"/>
      <c r="CT337" s="190"/>
      <c r="CU337" s="190"/>
      <c r="CV337" s="190"/>
      <c r="CW337" s="190"/>
      <c r="CX337" s="190"/>
      <c r="CY337" s="190"/>
      <c r="CZ337" s="190"/>
      <c r="DA337" s="190"/>
      <c r="DB337" s="190"/>
      <c r="DC337" s="190"/>
      <c r="DD337" s="190"/>
      <c r="DE337" s="190"/>
      <c r="DF337" s="190"/>
      <c r="DG337" s="190"/>
      <c r="DH337" s="190"/>
      <c r="DI337" s="190"/>
      <c r="DJ337" s="190"/>
      <c r="DK337" s="190"/>
      <c r="DL337" s="190"/>
      <c r="DM337" s="190"/>
      <c r="DN337" s="190"/>
      <c r="DO337" s="190"/>
      <c r="DP337" s="190"/>
      <c r="DQ337" s="190"/>
      <c r="DR337" s="190"/>
      <c r="DS337" s="190"/>
      <c r="DT337" s="190"/>
      <c r="DU337" s="190"/>
      <c r="DV337" s="190"/>
      <c r="DW337" s="190"/>
      <c r="DX337" s="190"/>
      <c r="DY337" s="190"/>
      <c r="DZ337" s="190"/>
      <c r="EA337" s="190"/>
      <c r="EB337" s="190"/>
      <c r="EC337" s="190"/>
      <c r="ED337" s="190"/>
      <c r="EE337" s="190"/>
      <c r="EF337" s="190"/>
      <c r="EG337" s="190"/>
      <c r="EH337" s="190"/>
      <c r="EI337" s="190"/>
      <c r="EJ337" s="190"/>
      <c r="EK337" s="190"/>
      <c r="EL337" s="190"/>
      <c r="EM337" s="190"/>
      <c r="EN337" s="190"/>
      <c r="EO337" s="190"/>
      <c r="EP337" s="190"/>
      <c r="EQ337" s="190"/>
      <c r="ER337" s="190"/>
      <c r="ES337" s="190"/>
      <c r="ET337" s="190"/>
      <c r="EU337" s="190"/>
      <c r="EV337" s="190"/>
      <c r="EW337" s="190"/>
      <c r="EX337" s="190"/>
      <c r="EY337" s="190"/>
      <c r="EZ337" s="190"/>
      <c r="FA337" s="190"/>
      <c r="FB337" s="190"/>
      <c r="FC337" s="190"/>
      <c r="FD337" s="190"/>
      <c r="FE337" s="190"/>
      <c r="FF337" s="190"/>
      <c r="FG337" s="190"/>
      <c r="FH337" s="190"/>
      <c r="FI337" s="190"/>
      <c r="FJ337" s="190"/>
      <c r="FK337" s="190"/>
      <c r="FL337" s="190"/>
      <c r="FM337" s="190"/>
      <c r="FN337" s="190"/>
      <c r="FO337" s="190"/>
      <c r="FP337" s="190"/>
      <c r="FQ337" s="190"/>
      <c r="FR337" s="190"/>
      <c r="FS337" s="190"/>
      <c r="FT337" s="190"/>
      <c r="FU337" s="190"/>
      <c r="FV337" s="190"/>
      <c r="FW337" s="190"/>
      <c r="FX337" s="190"/>
      <c r="FY337" s="190"/>
      <c r="FZ337" s="190"/>
      <c r="GA337" s="190"/>
      <c r="GB337" s="190"/>
      <c r="GC337" s="190"/>
      <c r="GD337" s="190"/>
      <c r="GE337" s="190"/>
      <c r="GF337" s="190"/>
      <c r="GG337" s="190"/>
      <c r="GH337" s="190"/>
      <c r="GI337" s="190"/>
      <c r="GJ337" s="190"/>
      <c r="GK337" s="190"/>
      <c r="GL337" s="190"/>
      <c r="GM337" s="190"/>
      <c r="GN337" s="190"/>
      <c r="GO337" s="190"/>
      <c r="GP337" s="190"/>
      <c r="GQ337" s="190"/>
      <c r="GR337" s="190"/>
      <c r="GS337" s="190"/>
      <c r="GT337" s="190"/>
      <c r="GU337" s="190"/>
      <c r="GV337" s="190"/>
      <c r="GW337" s="190"/>
      <c r="GX337" s="190"/>
      <c r="GY337" s="190"/>
      <c r="GZ337" s="190"/>
      <c r="HA337" s="190"/>
      <c r="HB337" s="190"/>
      <c r="HC337" s="190"/>
      <c r="HD337" s="190"/>
      <c r="HE337" s="190"/>
      <c r="HF337" s="190"/>
      <c r="HG337" s="190"/>
      <c r="HH337" s="190"/>
      <c r="HI337" s="190"/>
      <c r="HJ337" s="190"/>
      <c r="HK337" s="190"/>
      <c r="HL337" s="190"/>
      <c r="HM337" s="190"/>
      <c r="HN337" s="190"/>
      <c r="HO337" s="190"/>
      <c r="HP337" s="190"/>
      <c r="HQ337" s="190"/>
      <c r="HR337" s="190"/>
      <c r="HS337" s="190"/>
      <c r="HT337" s="190"/>
      <c r="HU337" s="190"/>
      <c r="HV337" s="190"/>
      <c r="HW337" s="190"/>
      <c r="HX337" s="190"/>
      <c r="HY337" s="190"/>
      <c r="HZ337" s="190"/>
      <c r="IA337" s="190"/>
      <c r="IB337" s="190"/>
      <c r="IC337" s="190"/>
      <c r="ID337" s="190"/>
      <c r="IE337" s="190"/>
      <c r="IF337" s="190"/>
      <c r="IG337" s="190"/>
      <c r="IH337" s="190"/>
      <c r="II337" s="190"/>
      <c r="IJ337" s="190"/>
      <c r="IK337" s="190"/>
      <c r="IL337" s="190"/>
      <c r="IM337" s="190"/>
      <c r="IN337" s="190"/>
      <c r="IO337" s="190"/>
      <c r="IP337" s="190"/>
      <c r="IQ337" s="190"/>
      <c r="IR337" s="190"/>
      <c r="IS337" s="190"/>
      <c r="IT337" s="190"/>
      <c r="IU337" s="190"/>
      <c r="IV337" s="190"/>
      <c r="IW337" s="190"/>
      <c r="IX337" s="190"/>
      <c r="IY337" s="190"/>
      <c r="IZ337" s="190"/>
      <c r="JA337" s="190"/>
      <c r="JB337" s="190"/>
      <c r="JC337" s="190"/>
      <c r="JD337" s="190"/>
      <c r="JE337" s="190"/>
      <c r="JF337" s="190"/>
      <c r="JG337" s="190"/>
      <c r="JH337" s="190"/>
      <c r="JI337" s="190"/>
      <c r="JJ337" s="190"/>
      <c r="JK337" s="190"/>
      <c r="JL337" s="190"/>
      <c r="JM337" s="190"/>
      <c r="JN337" s="190"/>
      <c r="JO337" s="190"/>
      <c r="JP337" s="190"/>
      <c r="JQ337" s="190"/>
      <c r="JR337" s="190"/>
      <c r="JS337" s="190"/>
      <c r="JT337" s="190"/>
      <c r="JU337" s="190"/>
      <c r="JV337" s="190"/>
      <c r="JW337" s="190"/>
      <c r="JX337" s="190"/>
      <c r="JY337" s="190"/>
      <c r="JZ337" s="190"/>
      <c r="KA337" s="190"/>
      <c r="KB337" s="190"/>
      <c r="KC337" s="190"/>
      <c r="KD337" s="190"/>
      <c r="KE337" s="190"/>
      <c r="KF337" s="190"/>
      <c r="KG337" s="190"/>
      <c r="KH337" s="190"/>
      <c r="KI337" s="190"/>
      <c r="KJ337" s="190"/>
      <c r="KK337" s="190"/>
      <c r="KL337" s="190"/>
      <c r="KM337" s="190"/>
      <c r="KN337" s="190"/>
      <c r="KO337" s="190"/>
      <c r="KP337" s="190"/>
      <c r="KQ337" s="190"/>
      <c r="KR337" s="190"/>
      <c r="KS337" s="190"/>
      <c r="KT337" s="190"/>
      <c r="KU337" s="190"/>
      <c r="KV337" s="190"/>
      <c r="KW337" s="190"/>
      <c r="KX337" s="190"/>
      <c r="KY337" s="190"/>
      <c r="KZ337" s="190"/>
      <c r="LA337" s="190"/>
      <c r="LB337" s="190"/>
      <c r="LC337" s="190"/>
      <c r="LD337" s="190"/>
      <c r="LE337" s="190"/>
      <c r="LF337" s="190"/>
      <c r="LG337" s="190"/>
      <c r="LH337" s="190"/>
      <c r="LI337" s="190"/>
      <c r="LJ337" s="190"/>
      <c r="LK337" s="190"/>
      <c r="LL337" s="190"/>
      <c r="LM337" s="190"/>
      <c r="LN337" s="190"/>
      <c r="LO337" s="190"/>
      <c r="LP337" s="190"/>
      <c r="LQ337" s="190"/>
      <c r="LR337" s="190"/>
      <c r="LS337" s="190"/>
      <c r="LT337" s="190"/>
      <c r="LU337" s="190"/>
      <c r="LV337" s="190"/>
      <c r="LW337" s="190"/>
      <c r="LX337" s="190"/>
      <c r="LY337" s="190"/>
      <c r="LZ337" s="190"/>
      <c r="MA337" s="190"/>
      <c r="MB337" s="190"/>
      <c r="MC337" s="190"/>
      <c r="MD337" s="190"/>
      <c r="ME337" s="190"/>
      <c r="MF337" s="190"/>
      <c r="MG337" s="190"/>
      <c r="MH337" s="190"/>
      <c r="MI337" s="190"/>
      <c r="MJ337" s="190"/>
      <c r="MK337" s="190"/>
      <c r="ML337" s="190"/>
      <c r="MM337" s="190"/>
      <c r="MN337" s="190"/>
      <c r="MO337" s="190"/>
      <c r="MP337" s="190"/>
      <c r="MQ337" s="190"/>
      <c r="MR337" s="190"/>
      <c r="MS337" s="190"/>
      <c r="MT337" s="190"/>
      <c r="MU337" s="190"/>
      <c r="MV337" s="190"/>
      <c r="MW337" s="190"/>
      <c r="MX337" s="190"/>
      <c r="MY337" s="190"/>
      <c r="MZ337" s="190"/>
      <c r="NA337" s="190"/>
      <c r="NB337" s="190"/>
      <c r="NC337" s="190"/>
      <c r="ND337" s="190"/>
      <c r="NE337" s="190"/>
      <c r="NF337" s="190"/>
      <c r="NG337" s="190"/>
      <c r="NH337" s="190"/>
      <c r="NI337" s="190"/>
      <c r="NJ337" s="190"/>
      <c r="NK337" s="190"/>
      <c r="NL337" s="190"/>
      <c r="NM337" s="190"/>
      <c r="NN337" s="190"/>
      <c r="NO337" s="190"/>
      <c r="NP337" s="190"/>
      <c r="NQ337" s="190"/>
      <c r="NR337" s="190"/>
      <c r="NS337" s="190"/>
      <c r="NT337" s="190"/>
      <c r="NU337" s="190"/>
      <c r="NV337" s="190"/>
      <c r="NW337" s="190"/>
      <c r="NX337" s="190"/>
      <c r="NY337" s="190"/>
      <c r="NZ337" s="190"/>
      <c r="OA337" s="190"/>
      <c r="OB337" s="190"/>
      <c r="OC337" s="190"/>
      <c r="OD337" s="190"/>
      <c r="OE337" s="190"/>
      <c r="OF337" s="190"/>
      <c r="OG337" s="190"/>
      <c r="OH337" s="190"/>
      <c r="OI337" s="190"/>
      <c r="OJ337" s="190"/>
      <c r="OK337" s="190"/>
      <c r="OL337" s="190"/>
      <c r="OM337" s="190"/>
      <c r="ON337" s="190"/>
      <c r="OO337" s="190"/>
      <c r="OP337" s="190"/>
      <c r="OQ337" s="190"/>
      <c r="OR337" s="190"/>
      <c r="OS337" s="190"/>
      <c r="OT337" s="190"/>
      <c r="OU337" s="190"/>
      <c r="OV337" s="190"/>
      <c r="OW337" s="190"/>
      <c r="OX337" s="190"/>
      <c r="OY337" s="190"/>
      <c r="OZ337" s="190"/>
      <c r="PA337" s="190"/>
      <c r="PB337" s="190"/>
      <c r="PC337" s="190"/>
      <c r="PD337" s="190"/>
      <c r="PE337" s="190"/>
      <c r="PF337" s="190"/>
      <c r="PG337" s="190"/>
      <c r="PH337" s="190"/>
      <c r="PI337" s="190"/>
      <c r="PJ337" s="190"/>
      <c r="PK337" s="190"/>
      <c r="PL337" s="190"/>
      <c r="PM337" s="190"/>
      <c r="PN337" s="190"/>
      <c r="PO337" s="190"/>
      <c r="PP337" s="190"/>
      <c r="PQ337" s="190"/>
      <c r="PR337" s="190"/>
      <c r="PS337" s="190"/>
      <c r="PT337" s="190"/>
      <c r="PU337" s="190"/>
      <c r="PV337" s="190"/>
      <c r="PW337" s="190"/>
      <c r="PX337" s="190"/>
      <c r="PY337" s="190"/>
      <c r="PZ337" s="190"/>
      <c r="QA337" s="190"/>
      <c r="QB337" s="190"/>
      <c r="QC337" s="190"/>
      <c r="QD337" s="190"/>
      <c r="QE337" s="190"/>
      <c r="QF337" s="190"/>
      <c r="QG337" s="190"/>
      <c r="QH337" s="190"/>
      <c r="QI337" s="190"/>
      <c r="QJ337" s="190"/>
      <c r="QK337" s="190"/>
      <c r="QL337" s="190"/>
      <c r="QM337" s="190"/>
      <c r="QN337" s="190"/>
      <c r="QO337" s="190"/>
      <c r="QP337" s="190"/>
      <c r="QQ337" s="190"/>
      <c r="QR337" s="190"/>
      <c r="QS337" s="190"/>
      <c r="QT337" s="190"/>
      <c r="QU337" s="190"/>
      <c r="QV337" s="190"/>
      <c r="QW337" s="190"/>
      <c r="QX337" s="190"/>
      <c r="QY337" s="190"/>
      <c r="QZ337" s="190"/>
      <c r="RA337" s="190"/>
      <c r="RB337" s="190"/>
      <c r="RC337" s="190"/>
      <c r="RD337" s="190"/>
      <c r="RE337" s="190"/>
      <c r="RF337" s="190"/>
      <c r="RG337" s="190"/>
      <c r="RH337" s="190"/>
      <c r="RI337" s="190"/>
      <c r="RJ337" s="190"/>
      <c r="RK337" s="190"/>
      <c r="RL337" s="190"/>
      <c r="RM337" s="190"/>
      <c r="RN337" s="190"/>
      <c r="RO337" s="190"/>
      <c r="RP337" s="190"/>
      <c r="RQ337" s="190"/>
      <c r="RR337" s="190"/>
      <c r="RS337" s="190"/>
      <c r="RT337" s="190"/>
      <c r="RU337" s="190"/>
      <c r="RV337" s="190"/>
      <c r="RW337" s="190"/>
      <c r="RX337" s="190"/>
      <c r="RY337" s="190"/>
      <c r="RZ337" s="190"/>
      <c r="SA337" s="190"/>
      <c r="SB337" s="190"/>
      <c r="SC337" s="190"/>
      <c r="SD337" s="190"/>
      <c r="SE337" s="190"/>
      <c r="SF337" s="190"/>
      <c r="SG337" s="190"/>
      <c r="SH337" s="190"/>
      <c r="SI337" s="190"/>
      <c r="SJ337" s="190"/>
      <c r="SK337" s="190"/>
      <c r="SL337" s="190"/>
      <c r="SM337" s="190"/>
      <c r="SN337" s="190"/>
      <c r="SO337" s="190"/>
      <c r="SP337" s="190"/>
      <c r="SQ337" s="190"/>
      <c r="SR337" s="190"/>
      <c r="SS337" s="190"/>
      <c r="ST337" s="190"/>
      <c r="SU337" s="190"/>
      <c r="SV337" s="190"/>
      <c r="SW337" s="190"/>
      <c r="SX337" s="190"/>
      <c r="SY337" s="190"/>
      <c r="SZ337" s="190"/>
      <c r="TA337" s="190"/>
      <c r="TB337" s="190"/>
      <c r="TC337" s="190"/>
      <c r="TD337" s="190"/>
      <c r="TE337" s="190"/>
      <c r="TF337" s="190"/>
      <c r="TG337" s="190"/>
      <c r="TH337" s="190"/>
      <c r="TI337" s="190"/>
      <c r="TJ337" s="190"/>
      <c r="TK337" s="190"/>
      <c r="TL337" s="190"/>
      <c r="TM337" s="190"/>
      <c r="TN337" s="190"/>
      <c r="TO337" s="190"/>
      <c r="TP337" s="190"/>
      <c r="TQ337" s="190"/>
      <c r="TR337" s="190"/>
      <c r="TS337" s="190"/>
      <c r="TT337" s="190"/>
      <c r="TU337" s="190"/>
      <c r="TV337" s="190"/>
      <c r="TW337" s="190"/>
      <c r="TX337" s="190"/>
      <c r="TY337" s="190"/>
      <c r="TZ337" s="190"/>
      <c r="UA337" s="190"/>
      <c r="UB337" s="190"/>
      <c r="UC337" s="190"/>
      <c r="UD337" s="190"/>
      <c r="UE337" s="190"/>
      <c r="UF337" s="190"/>
      <c r="UG337" s="190"/>
      <c r="UH337" s="190"/>
      <c r="UI337" s="190"/>
      <c r="UJ337" s="190"/>
      <c r="UK337" s="190"/>
      <c r="UL337" s="190"/>
      <c r="UM337" s="190"/>
      <c r="UN337" s="190"/>
      <c r="UO337" s="190"/>
      <c r="UP337" s="190"/>
      <c r="UQ337" s="190"/>
      <c r="UR337" s="190"/>
      <c r="US337" s="190"/>
      <c r="UT337" s="190"/>
      <c r="UU337" s="190"/>
      <c r="UV337" s="190"/>
      <c r="UW337" s="190"/>
      <c r="UX337" s="190"/>
      <c r="UY337" s="190"/>
      <c r="UZ337" s="190"/>
      <c r="VA337" s="190"/>
      <c r="VB337" s="190"/>
      <c r="VC337" s="190"/>
      <c r="VD337" s="190"/>
      <c r="VE337" s="190"/>
      <c r="VF337" s="190"/>
      <c r="VG337" s="190"/>
      <c r="VH337" s="190"/>
      <c r="VI337" s="190"/>
      <c r="VJ337" s="190"/>
      <c r="VK337" s="190"/>
      <c r="VL337" s="190"/>
      <c r="VM337" s="190"/>
      <c r="VN337" s="190"/>
      <c r="VO337" s="190"/>
      <c r="VP337" s="190"/>
      <c r="VQ337" s="190"/>
      <c r="VR337" s="190"/>
      <c r="VS337" s="190"/>
      <c r="VT337" s="190"/>
      <c r="VU337" s="190"/>
      <c r="VV337" s="190"/>
      <c r="VW337" s="190"/>
      <c r="VX337" s="190"/>
      <c r="VY337" s="190"/>
      <c r="VZ337" s="190"/>
      <c r="WA337" s="190"/>
      <c r="WB337" s="190"/>
      <c r="WC337" s="190"/>
      <c r="WD337" s="190"/>
      <c r="WE337" s="190"/>
      <c r="WF337" s="190"/>
      <c r="WG337" s="190"/>
      <c r="WH337" s="190"/>
      <c r="WI337" s="190"/>
      <c r="WJ337" s="190"/>
      <c r="WK337" s="190"/>
      <c r="WL337" s="190"/>
      <c r="WM337" s="190"/>
      <c r="WN337" s="190"/>
      <c r="WO337" s="190"/>
      <c r="WP337" s="190"/>
      <c r="WQ337" s="190"/>
      <c r="WR337" s="190"/>
      <c r="WS337" s="190"/>
      <c r="WT337" s="190"/>
      <c r="WU337" s="190"/>
      <c r="WV337" s="190"/>
      <c r="WW337" s="190"/>
      <c r="WX337" s="190"/>
      <c r="WY337" s="190"/>
      <c r="WZ337" s="190"/>
      <c r="XA337" s="190"/>
      <c r="XB337" s="190"/>
      <c r="XC337" s="190"/>
      <c r="XD337" s="190"/>
      <c r="XE337" s="190"/>
      <c r="XF337" s="190"/>
      <c r="XG337" s="190"/>
      <c r="XH337" s="190"/>
      <c r="XI337" s="190"/>
      <c r="XJ337" s="190"/>
      <c r="XK337" s="190"/>
      <c r="XL337" s="190"/>
      <c r="XM337" s="190"/>
      <c r="XN337" s="190"/>
      <c r="XO337" s="190"/>
      <c r="XP337" s="190"/>
      <c r="XQ337" s="190"/>
      <c r="XR337" s="190"/>
      <c r="XS337" s="190"/>
      <c r="XT337" s="190"/>
      <c r="XU337" s="190"/>
      <c r="XV337" s="190"/>
      <c r="XW337" s="190"/>
      <c r="XX337" s="190"/>
      <c r="XY337" s="190"/>
      <c r="XZ337" s="190"/>
      <c r="YA337" s="190"/>
      <c r="YB337" s="190"/>
      <c r="YC337" s="190"/>
      <c r="YD337" s="190"/>
      <c r="YE337" s="190"/>
      <c r="YF337" s="190"/>
      <c r="YG337" s="190"/>
      <c r="YH337" s="190"/>
      <c r="YI337" s="190"/>
      <c r="YJ337" s="190"/>
      <c r="YK337" s="190"/>
      <c r="YL337" s="190"/>
      <c r="YM337" s="190"/>
      <c r="YN337" s="190"/>
      <c r="YO337" s="190"/>
      <c r="YP337" s="190"/>
      <c r="YQ337" s="190"/>
      <c r="YR337" s="190"/>
      <c r="YS337" s="190"/>
      <c r="YT337" s="190"/>
      <c r="YU337" s="190"/>
      <c r="YV337" s="190"/>
      <c r="YW337" s="190"/>
      <c r="YX337" s="190"/>
      <c r="YY337" s="190"/>
      <c r="YZ337" s="190"/>
      <c r="ZA337" s="190"/>
      <c r="ZB337" s="190"/>
      <c r="ZC337" s="190"/>
      <c r="ZD337" s="190"/>
      <c r="ZE337" s="190"/>
      <c r="ZF337" s="190"/>
      <c r="ZG337" s="190"/>
      <c r="ZH337" s="190"/>
      <c r="ZI337" s="190"/>
      <c r="ZJ337" s="190"/>
      <c r="ZK337" s="190"/>
      <c r="ZL337" s="190"/>
      <c r="ZM337" s="190"/>
      <c r="ZN337" s="190"/>
      <c r="ZO337" s="190"/>
      <c r="ZP337" s="190"/>
      <c r="ZQ337" s="190"/>
      <c r="ZR337" s="190"/>
      <c r="ZS337" s="190"/>
      <c r="ZT337" s="190"/>
      <c r="ZU337" s="190"/>
      <c r="ZV337" s="190"/>
      <c r="ZW337" s="190"/>
      <c r="ZX337" s="190"/>
      <c r="ZY337" s="190"/>
      <c r="ZZ337" s="190"/>
      <c r="AAA337" s="190"/>
      <c r="AAB337" s="190"/>
      <c r="AAC337" s="190"/>
      <c r="AAD337" s="190"/>
      <c r="AAE337" s="190"/>
      <c r="AAF337" s="190"/>
      <c r="AAG337" s="190"/>
      <c r="AAH337" s="190"/>
      <c r="AAI337" s="190"/>
      <c r="AAJ337" s="190"/>
      <c r="AAK337" s="190"/>
      <c r="AAL337" s="190"/>
      <c r="AAM337" s="190"/>
      <c r="AAN337" s="190"/>
      <c r="AAO337" s="190"/>
      <c r="AAP337" s="190"/>
      <c r="AAQ337" s="190"/>
      <c r="AAR337" s="190"/>
      <c r="AAS337" s="190"/>
      <c r="AAT337" s="190"/>
      <c r="AAU337" s="190"/>
      <c r="AAV337" s="190"/>
      <c r="AAW337" s="190"/>
      <c r="AAX337" s="190"/>
      <c r="AAY337" s="190"/>
      <c r="AAZ337" s="190"/>
      <c r="ABA337" s="190"/>
      <c r="ABB337" s="190"/>
      <c r="ABC337" s="190"/>
      <c r="ABD337" s="190"/>
      <c r="ABE337" s="190"/>
      <c r="ABF337" s="190"/>
      <c r="ABG337" s="190"/>
      <c r="ABH337" s="190"/>
      <c r="ABI337" s="190"/>
      <c r="ABJ337" s="190"/>
      <c r="ABK337" s="190"/>
      <c r="ABL337" s="190"/>
      <c r="ABM337" s="190"/>
      <c r="ABN337" s="190"/>
      <c r="ABO337" s="190"/>
      <c r="ABP337" s="190"/>
      <c r="ABQ337" s="190"/>
      <c r="ABR337" s="190"/>
      <c r="ABS337" s="190"/>
      <c r="ABT337" s="190"/>
      <c r="ABU337" s="190"/>
      <c r="ABV337" s="190"/>
      <c r="ABW337" s="190"/>
      <c r="ABX337" s="190"/>
      <c r="ABY337" s="190"/>
      <c r="ABZ337" s="190"/>
      <c r="ACA337" s="190"/>
      <c r="ACB337" s="190"/>
      <c r="ACC337" s="190"/>
      <c r="ACD337" s="190"/>
      <c r="ACE337" s="190"/>
      <c r="ACF337" s="190"/>
      <c r="ACG337" s="190"/>
      <c r="ACH337" s="190"/>
      <c r="ACI337" s="190"/>
      <c r="ACJ337" s="190"/>
      <c r="ACK337" s="190"/>
      <c r="ACL337" s="190"/>
      <c r="ACM337" s="190"/>
      <c r="ACN337" s="190"/>
      <c r="ACO337" s="190"/>
      <c r="ACP337" s="190"/>
      <c r="ACQ337" s="190"/>
      <c r="ACR337" s="190"/>
      <c r="ACS337" s="190"/>
      <c r="ACT337" s="190"/>
      <c r="ACU337" s="190"/>
      <c r="ACV337" s="190"/>
      <c r="ACW337" s="190"/>
      <c r="ACX337" s="190"/>
      <c r="ACY337" s="190"/>
      <c r="ACZ337" s="190"/>
      <c r="ADA337" s="190"/>
      <c r="ADB337" s="190"/>
      <c r="ADC337" s="190"/>
      <c r="ADD337" s="190"/>
      <c r="ADE337" s="190"/>
      <c r="ADF337" s="190"/>
      <c r="ADG337" s="190"/>
      <c r="ADH337" s="190"/>
      <c r="ADI337" s="190"/>
      <c r="ADJ337" s="190"/>
      <c r="ADK337" s="190"/>
      <c r="ADL337" s="190"/>
      <c r="ADM337" s="190"/>
      <c r="ADN337" s="190"/>
      <c r="ADO337" s="190"/>
      <c r="ADP337" s="190"/>
      <c r="ADQ337" s="190"/>
      <c r="ADR337" s="190"/>
      <c r="ADS337" s="190"/>
      <c r="ADT337" s="190"/>
      <c r="ADU337" s="190"/>
      <c r="ADV337" s="190"/>
      <c r="ADW337" s="190"/>
      <c r="ADX337" s="190"/>
      <c r="ADY337" s="190"/>
      <c r="ADZ337" s="190"/>
      <c r="AEA337" s="190"/>
      <c r="AEB337" s="190"/>
      <c r="AEC337" s="190"/>
      <c r="AED337" s="190"/>
      <c r="AEE337" s="190"/>
      <c r="AEF337" s="190"/>
      <c r="AEG337" s="190"/>
      <c r="AEH337" s="190"/>
      <c r="AEI337" s="190"/>
      <c r="AEJ337" s="190"/>
      <c r="AEK337" s="190"/>
      <c r="AEL337" s="190"/>
      <c r="AEM337" s="190"/>
      <c r="AEN337" s="190"/>
      <c r="AEO337" s="190"/>
      <c r="AEP337" s="190"/>
      <c r="AEQ337" s="190"/>
      <c r="AER337" s="190"/>
      <c r="AES337" s="190"/>
      <c r="AET337" s="190"/>
      <c r="AEU337" s="190"/>
      <c r="AEV337" s="190"/>
      <c r="AEW337" s="190"/>
      <c r="AEX337" s="190"/>
      <c r="AEY337" s="190"/>
      <c r="AEZ337" s="190"/>
      <c r="AFA337" s="190"/>
      <c r="AFB337" s="190"/>
      <c r="AFC337" s="190"/>
      <c r="AFD337" s="190"/>
      <c r="AFE337" s="190"/>
      <c r="AFF337" s="190"/>
      <c r="AFG337" s="190"/>
      <c r="AFH337" s="190"/>
      <c r="AFI337" s="190"/>
      <c r="AFJ337" s="190"/>
      <c r="AFK337" s="190"/>
      <c r="AFL337" s="190"/>
      <c r="AFM337" s="190"/>
      <c r="AFN337" s="190"/>
      <c r="AFO337" s="190"/>
      <c r="AFP337" s="190"/>
      <c r="AFQ337" s="190"/>
      <c r="AFR337" s="190"/>
      <c r="AFS337" s="190"/>
      <c r="AFT337" s="190"/>
      <c r="AFU337" s="190"/>
      <c r="AFV337" s="190"/>
      <c r="AFW337" s="190"/>
      <c r="AFX337" s="190"/>
      <c r="AFY337" s="190"/>
      <c r="AFZ337" s="190"/>
      <c r="AGA337" s="190"/>
      <c r="AGB337" s="190"/>
      <c r="AGC337" s="190"/>
      <c r="AGD337" s="190"/>
      <c r="AGE337" s="190"/>
      <c r="AGF337" s="190"/>
      <c r="AGG337" s="190"/>
      <c r="AGH337" s="190"/>
      <c r="AGI337" s="190"/>
      <c r="AGJ337" s="190"/>
      <c r="AGK337" s="190"/>
      <c r="AGL337" s="190"/>
      <c r="AGM337" s="190"/>
      <c r="AGN337" s="190"/>
      <c r="AGO337" s="190"/>
      <c r="AGP337" s="190"/>
      <c r="AGQ337" s="190"/>
      <c r="AGR337" s="190"/>
      <c r="AGS337" s="190"/>
      <c r="AGT337" s="190"/>
      <c r="AGU337" s="190"/>
      <c r="AGV337" s="190"/>
      <c r="AGW337" s="190"/>
      <c r="AGX337" s="190"/>
      <c r="AGY337" s="190"/>
      <c r="AGZ337" s="190"/>
      <c r="AHA337" s="190"/>
      <c r="AHB337" s="190"/>
      <c r="AHC337" s="190"/>
      <c r="AHD337" s="190"/>
      <c r="AHE337" s="190"/>
      <c r="AHF337" s="190"/>
      <c r="AHG337" s="190"/>
      <c r="AHH337" s="190"/>
      <c r="AHI337" s="190"/>
      <c r="AHJ337" s="190"/>
      <c r="AHK337" s="190"/>
      <c r="AHL337" s="190"/>
      <c r="AHM337" s="190"/>
      <c r="AHN337" s="190"/>
      <c r="AHO337" s="190"/>
      <c r="AHP337" s="190"/>
      <c r="AHQ337" s="190"/>
      <c r="AHR337" s="190"/>
      <c r="AHS337" s="190"/>
      <c r="AHT337" s="190"/>
      <c r="AHU337" s="190"/>
      <c r="AHV337" s="190"/>
      <c r="AHW337" s="190"/>
      <c r="AHX337" s="190"/>
      <c r="AHY337" s="190"/>
      <c r="AHZ337" s="190"/>
      <c r="AIA337" s="190"/>
      <c r="AIB337" s="190"/>
      <c r="AIC337" s="190"/>
      <c r="AID337" s="190"/>
      <c r="AIE337" s="190"/>
      <c r="AIF337" s="190"/>
      <c r="AIG337" s="190"/>
      <c r="AIH337" s="190"/>
      <c r="AII337" s="190"/>
      <c r="AIJ337" s="190"/>
      <c r="AIK337" s="190"/>
      <c r="AIL337" s="190"/>
      <c r="AIM337" s="190"/>
      <c r="AIN337" s="190"/>
      <c r="AIO337" s="190"/>
      <c r="AIP337" s="190"/>
      <c r="AIQ337" s="190"/>
      <c r="AIR337" s="190"/>
      <c r="AIS337" s="190"/>
      <c r="AIT337" s="190"/>
      <c r="AIU337" s="190"/>
      <c r="AIV337" s="190"/>
      <c r="AIW337" s="190"/>
      <c r="AIX337" s="190"/>
      <c r="AIY337" s="190"/>
      <c r="AIZ337" s="190"/>
      <c r="AJA337" s="190"/>
      <c r="AJB337" s="190"/>
      <c r="AJC337" s="190"/>
      <c r="AJD337" s="190"/>
      <c r="AJE337" s="190"/>
      <c r="AJF337" s="190"/>
      <c r="AJG337" s="190"/>
      <c r="AJH337" s="190"/>
      <c r="AJI337" s="190"/>
      <c r="AJJ337" s="190"/>
      <c r="AJK337" s="190"/>
      <c r="AJL337" s="190"/>
      <c r="AJM337" s="190"/>
      <c r="AJN337" s="190"/>
      <c r="AJO337" s="190"/>
      <c r="AJP337" s="190"/>
      <c r="AJQ337" s="190"/>
      <c r="AJR337" s="190"/>
      <c r="AJS337" s="190"/>
      <c r="AJT337" s="190"/>
      <c r="AJU337" s="190"/>
      <c r="AJV337" s="190"/>
      <c r="AJW337" s="190"/>
      <c r="AJX337" s="190"/>
      <c r="AJY337" s="190"/>
      <c r="AJZ337" s="190"/>
      <c r="AKA337" s="190"/>
      <c r="AKB337" s="190"/>
      <c r="AKC337" s="190"/>
      <c r="AKD337" s="190"/>
      <c r="AKE337" s="190"/>
      <c r="AKF337" s="190"/>
      <c r="AKG337" s="190"/>
      <c r="AKH337" s="190"/>
      <c r="AKI337" s="190"/>
      <c r="AKJ337" s="190"/>
      <c r="AKK337" s="190"/>
      <c r="AKL337" s="190"/>
      <c r="AKM337" s="190"/>
      <c r="AKN337" s="190"/>
      <c r="AKO337" s="190"/>
      <c r="AKP337" s="190"/>
      <c r="AKQ337" s="190"/>
      <c r="AKR337" s="190"/>
      <c r="AKS337" s="190"/>
      <c r="AKT337" s="190"/>
      <c r="AKU337" s="190"/>
      <c r="AKV337" s="190"/>
      <c r="AKW337" s="190"/>
      <c r="AKX337" s="190"/>
      <c r="AKY337" s="190"/>
      <c r="AKZ337" s="190"/>
      <c r="ALA337" s="190"/>
      <c r="ALB337" s="190"/>
      <c r="ALC337" s="190"/>
      <c r="ALD337" s="190"/>
      <c r="ALE337" s="190"/>
      <c r="ALF337" s="190"/>
      <c r="ALG337" s="190"/>
      <c r="ALH337" s="190"/>
      <c r="ALI337" s="190"/>
      <c r="ALJ337" s="190"/>
      <c r="ALK337" s="190"/>
      <c r="ALL337" s="190"/>
      <c r="ALM337" s="190"/>
      <c r="ALN337" s="190"/>
      <c r="ALO337" s="190"/>
      <c r="ALP337" s="190"/>
      <c r="ALQ337" s="190"/>
      <c r="ALR337" s="190"/>
      <c r="ALS337" s="190"/>
      <c r="ALT337" s="190"/>
      <c r="ALU337" s="190"/>
      <c r="ALV337" s="190"/>
      <c r="ALW337" s="190"/>
      <c r="ALX337" s="190"/>
      <c r="ALY337" s="190"/>
      <c r="ALZ337" s="190"/>
      <c r="AMA337" s="190"/>
      <c r="AMB337" s="190"/>
      <c r="AMC337" s="190"/>
      <c r="AMD337" s="190"/>
      <c r="AME337" s="190"/>
      <c r="AMF337" s="190"/>
      <c r="AMG337" s="190"/>
      <c r="AMH337" s="190"/>
      <c r="AMI337" s="190"/>
      <c r="AMJ337" s="190"/>
      <c r="AMK337" s="190"/>
      <c r="AML337" s="190"/>
      <c r="AMM337" s="190"/>
      <c r="AMN337" s="190"/>
      <c r="AMO337" s="190"/>
      <c r="AMP337" s="190"/>
      <c r="AMQ337" s="190"/>
      <c r="AMR337" s="190"/>
      <c r="AMS337" s="190"/>
      <c r="AMT337" s="190"/>
      <c r="AMU337" s="190"/>
      <c r="AMV337" s="190"/>
      <c r="AMW337" s="190"/>
      <c r="AMX337" s="190"/>
      <c r="AMY337" s="190"/>
      <c r="AMZ337" s="190"/>
      <c r="ANA337" s="190"/>
      <c r="ANB337" s="190"/>
      <c r="ANC337" s="190"/>
      <c r="AND337" s="190"/>
      <c r="ANE337" s="190"/>
      <c r="ANF337" s="190"/>
      <c r="ANG337" s="190"/>
      <c r="ANH337" s="190"/>
      <c r="ANI337" s="190"/>
      <c r="ANJ337" s="190"/>
      <c r="ANK337" s="190"/>
      <c r="ANL337" s="190"/>
      <c r="ANM337" s="190"/>
      <c r="ANN337" s="190"/>
      <c r="ANO337" s="190"/>
      <c r="ANP337" s="190"/>
      <c r="ANQ337" s="190"/>
      <c r="ANR337" s="190"/>
      <c r="ANS337" s="190"/>
      <c r="ANT337" s="190"/>
      <c r="ANU337" s="190"/>
      <c r="ANV337" s="190"/>
      <c r="ANW337" s="190"/>
      <c r="ANX337" s="190"/>
      <c r="ANY337" s="190"/>
      <c r="ANZ337" s="190"/>
      <c r="AOA337" s="190"/>
      <c r="AOB337" s="190"/>
      <c r="AOC337" s="190"/>
      <c r="AOD337" s="190"/>
      <c r="AOE337" s="190"/>
      <c r="AOF337" s="190"/>
      <c r="AOG337" s="190"/>
      <c r="AOH337" s="190"/>
      <c r="AOI337" s="190"/>
      <c r="AOJ337" s="190"/>
      <c r="AOK337" s="190"/>
      <c r="AOL337" s="190"/>
      <c r="AOM337" s="190"/>
      <c r="AON337" s="190"/>
      <c r="AOO337" s="190"/>
      <c r="AOP337" s="190"/>
      <c r="AOQ337" s="190"/>
      <c r="AOR337" s="190"/>
      <c r="AOS337" s="190"/>
      <c r="AOT337" s="190"/>
      <c r="AOU337" s="190"/>
      <c r="AOV337" s="190"/>
      <c r="AOW337" s="190"/>
      <c r="AOX337" s="190"/>
      <c r="AOY337" s="190"/>
      <c r="AOZ337" s="190"/>
      <c r="APA337" s="190"/>
      <c r="APB337" s="190"/>
      <c r="APC337" s="190"/>
      <c r="APD337" s="190"/>
      <c r="APE337" s="190"/>
      <c r="APF337" s="190"/>
      <c r="APG337" s="190"/>
      <c r="APH337" s="190"/>
      <c r="API337" s="190"/>
      <c r="APJ337" s="190"/>
      <c r="APK337" s="190"/>
      <c r="APL337" s="190"/>
      <c r="APM337" s="190"/>
      <c r="APN337" s="190"/>
      <c r="APO337" s="190"/>
      <c r="APP337" s="190"/>
      <c r="APQ337" s="190"/>
      <c r="APR337" s="190"/>
      <c r="APS337" s="190"/>
      <c r="APT337" s="190"/>
      <c r="APU337" s="190"/>
      <c r="APV337" s="190"/>
      <c r="APW337" s="190"/>
      <c r="APX337" s="190"/>
      <c r="APY337" s="190"/>
      <c r="APZ337" s="190"/>
      <c r="AQA337" s="190"/>
      <c r="AQB337" s="190"/>
      <c r="AQC337" s="190"/>
      <c r="AQD337" s="190"/>
      <c r="AQE337" s="190"/>
      <c r="AQF337" s="190"/>
      <c r="AQG337" s="190"/>
      <c r="AQH337" s="190"/>
      <c r="AQI337" s="190"/>
      <c r="AQJ337" s="190"/>
      <c r="AQK337" s="190"/>
      <c r="AQL337" s="190"/>
      <c r="AQM337" s="190"/>
      <c r="AQN337" s="190"/>
      <c r="AQO337" s="190"/>
      <c r="AQP337" s="190"/>
      <c r="AQQ337" s="190"/>
      <c r="AQR337" s="190"/>
      <c r="AQS337" s="190"/>
      <c r="AQT337" s="190"/>
      <c r="AQU337" s="190"/>
      <c r="AQV337" s="190"/>
      <c r="AQW337" s="190"/>
      <c r="AQX337" s="190"/>
      <c r="AQY337" s="190"/>
      <c r="AQZ337" s="190"/>
      <c r="ARA337" s="190"/>
      <c r="ARB337" s="190"/>
      <c r="ARC337" s="190"/>
      <c r="ARD337" s="190"/>
      <c r="ARE337" s="190"/>
      <c r="ARF337" s="190"/>
      <c r="ARG337" s="190"/>
      <c r="ARH337" s="190"/>
      <c r="ARI337" s="190"/>
      <c r="ARJ337" s="190"/>
      <c r="ARK337" s="190"/>
      <c r="ARL337" s="190"/>
      <c r="ARM337" s="190"/>
      <c r="ARN337" s="190"/>
      <c r="ARO337" s="190"/>
      <c r="ARP337" s="190"/>
      <c r="ARQ337" s="190"/>
      <c r="ARR337" s="190"/>
      <c r="ARS337" s="190"/>
      <c r="ART337" s="190"/>
      <c r="ARU337" s="190"/>
      <c r="ARV337" s="190"/>
      <c r="ARW337" s="190"/>
      <c r="ARX337" s="190"/>
      <c r="ARY337" s="190"/>
      <c r="ARZ337" s="190"/>
      <c r="ASA337" s="190"/>
      <c r="ASB337" s="190"/>
      <c r="ASC337" s="190"/>
      <c r="ASD337" s="190"/>
      <c r="ASE337" s="190"/>
      <c r="ASF337" s="190"/>
      <c r="ASG337" s="190"/>
      <c r="ASH337" s="190"/>
      <c r="ASI337" s="190"/>
      <c r="ASJ337" s="190"/>
      <c r="ASK337" s="190"/>
      <c r="ASL337" s="190"/>
      <c r="ASM337" s="190"/>
      <c r="ASN337" s="190"/>
      <c r="ASO337" s="190"/>
      <c r="ASP337" s="190"/>
      <c r="ASQ337" s="190"/>
      <c r="ASR337" s="190"/>
      <c r="ASS337" s="190"/>
      <c r="AST337" s="190"/>
      <c r="ASU337" s="190"/>
      <c r="ASV337" s="190"/>
      <c r="ASW337" s="190"/>
      <c r="ASX337" s="190"/>
      <c r="ASY337" s="190"/>
      <c r="ASZ337" s="190"/>
      <c r="ATA337" s="190"/>
      <c r="ATB337" s="190"/>
      <c r="ATC337" s="190"/>
      <c r="ATD337" s="190"/>
      <c r="ATE337" s="190"/>
      <c r="ATF337" s="190"/>
      <c r="ATG337" s="190"/>
      <c r="ATH337" s="190"/>
      <c r="ATI337" s="190"/>
      <c r="ATJ337" s="190"/>
      <c r="ATK337" s="190"/>
      <c r="ATL337" s="190"/>
      <c r="ATM337" s="190"/>
      <c r="ATN337" s="190"/>
      <c r="ATO337" s="190"/>
      <c r="ATP337" s="190"/>
      <c r="ATQ337" s="190"/>
      <c r="ATR337" s="190"/>
      <c r="ATS337" s="190"/>
      <c r="ATT337" s="190"/>
      <c r="ATU337" s="190"/>
      <c r="ATV337" s="190"/>
      <c r="ATW337" s="190"/>
      <c r="ATX337" s="190"/>
      <c r="ATY337" s="190"/>
      <c r="ATZ337" s="190"/>
      <c r="AUA337" s="190"/>
      <c r="AUB337" s="190"/>
      <c r="AUC337" s="190"/>
      <c r="AUD337" s="190"/>
      <c r="AUE337" s="190"/>
      <c r="AUF337" s="190"/>
      <c r="AUG337" s="190"/>
      <c r="AUH337" s="190"/>
      <c r="AUI337" s="190"/>
      <c r="AUJ337" s="190"/>
      <c r="AUK337" s="190"/>
      <c r="AUL337" s="190"/>
      <c r="AUM337" s="190"/>
      <c r="AUN337" s="190"/>
      <c r="AUO337" s="190"/>
      <c r="AUP337" s="190"/>
      <c r="AUQ337" s="190"/>
      <c r="AUR337" s="190"/>
      <c r="AUS337" s="190"/>
      <c r="AUT337" s="190"/>
      <c r="AUU337" s="190"/>
      <c r="AUV337" s="190"/>
      <c r="AUW337" s="190"/>
      <c r="AUX337" s="190"/>
      <c r="AUY337" s="190"/>
      <c r="AUZ337" s="190"/>
      <c r="AVA337" s="190"/>
      <c r="AVB337" s="190"/>
      <c r="AVC337" s="190"/>
      <c r="AVD337" s="190"/>
      <c r="AVE337" s="190"/>
      <c r="AVF337" s="190"/>
      <c r="AVG337" s="190"/>
      <c r="AVH337" s="190"/>
      <c r="AVI337" s="190"/>
      <c r="AVJ337" s="190"/>
      <c r="AVK337" s="190"/>
      <c r="AVL337" s="190"/>
      <c r="AVM337" s="190"/>
      <c r="AVN337" s="190"/>
      <c r="AVO337" s="190"/>
      <c r="AVP337" s="190"/>
      <c r="AVQ337" s="190"/>
      <c r="AVR337" s="190"/>
      <c r="AVS337" s="190"/>
      <c r="AVT337" s="190"/>
      <c r="AVU337" s="190"/>
      <c r="AVV337" s="190"/>
      <c r="AVW337" s="190"/>
      <c r="AVX337" s="190"/>
      <c r="AVY337" s="190"/>
      <c r="AVZ337" s="190"/>
      <c r="AWA337" s="190"/>
      <c r="AWB337" s="190"/>
      <c r="AWC337" s="190"/>
      <c r="AWD337" s="190"/>
      <c r="AWE337" s="190"/>
      <c r="AWF337" s="190"/>
      <c r="AWG337" s="190"/>
      <c r="AWH337" s="190"/>
      <c r="AWI337" s="190"/>
      <c r="AWJ337" s="190"/>
      <c r="AWK337" s="190"/>
      <c r="AWL337" s="190"/>
      <c r="AWM337" s="190"/>
      <c r="AWN337" s="190"/>
      <c r="AWO337" s="190"/>
      <c r="AWP337" s="190"/>
      <c r="AWQ337" s="190"/>
      <c r="AWR337" s="190"/>
      <c r="AWS337" s="190"/>
      <c r="AWT337" s="190"/>
      <c r="AWU337" s="190"/>
      <c r="AWV337" s="190"/>
      <c r="AWW337" s="190"/>
      <c r="AWX337" s="190"/>
      <c r="AWY337" s="190"/>
      <c r="AWZ337" s="190"/>
      <c r="AXA337" s="190"/>
      <c r="AXB337" s="190"/>
      <c r="AXC337" s="190"/>
      <c r="AXD337" s="190"/>
      <c r="AXE337" s="190"/>
      <c r="AXF337" s="190"/>
      <c r="AXG337" s="190"/>
      <c r="AXH337" s="190"/>
      <c r="AXI337" s="190"/>
      <c r="AXJ337" s="190"/>
      <c r="AXK337" s="190"/>
      <c r="AXL337" s="190"/>
      <c r="AXM337" s="190"/>
      <c r="AXN337" s="190"/>
      <c r="AXO337" s="190"/>
      <c r="AXP337" s="190"/>
      <c r="AXQ337" s="190"/>
      <c r="AXR337" s="190"/>
      <c r="AXS337" s="190"/>
      <c r="AXT337" s="190"/>
      <c r="AXU337" s="190"/>
      <c r="AXV337" s="190"/>
      <c r="AXW337" s="190"/>
      <c r="AXX337" s="190"/>
      <c r="AXY337" s="190"/>
      <c r="AXZ337" s="190"/>
      <c r="AYA337" s="190"/>
      <c r="AYB337" s="190"/>
      <c r="AYC337" s="190"/>
      <c r="AYD337" s="190"/>
      <c r="AYE337" s="190"/>
      <c r="AYF337" s="190"/>
      <c r="AYG337" s="190"/>
      <c r="AYH337" s="190"/>
      <c r="AYI337" s="190"/>
      <c r="AYJ337" s="190"/>
      <c r="AYK337" s="190"/>
      <c r="AYL337" s="190"/>
      <c r="AYM337" s="190"/>
      <c r="AYN337" s="190"/>
      <c r="AYO337" s="190"/>
      <c r="AYP337" s="190"/>
      <c r="AYQ337" s="190"/>
      <c r="AYR337" s="190"/>
      <c r="AYS337" s="190"/>
      <c r="AYT337" s="190"/>
      <c r="AYU337" s="190"/>
      <c r="AYV337" s="190"/>
      <c r="AYW337" s="190"/>
      <c r="AYX337" s="190"/>
      <c r="AYY337" s="190"/>
      <c r="AYZ337" s="190"/>
      <c r="AZA337" s="190"/>
      <c r="AZB337" s="190"/>
      <c r="AZC337" s="190"/>
      <c r="AZD337" s="190"/>
      <c r="AZE337" s="190"/>
      <c r="AZF337" s="190"/>
      <c r="AZG337" s="190"/>
      <c r="AZH337" s="190"/>
      <c r="AZI337" s="190"/>
      <c r="AZJ337" s="190"/>
      <c r="AZK337" s="190"/>
      <c r="AZL337" s="190"/>
      <c r="AZM337" s="190"/>
      <c r="AZN337" s="190"/>
      <c r="AZO337" s="190"/>
      <c r="AZP337" s="190"/>
      <c r="AZQ337" s="190"/>
      <c r="AZR337" s="190"/>
      <c r="AZS337" s="190"/>
      <c r="AZT337" s="190"/>
      <c r="AZU337" s="190"/>
      <c r="AZV337" s="190"/>
      <c r="AZW337" s="190"/>
      <c r="AZX337" s="190"/>
      <c r="AZY337" s="190"/>
      <c r="AZZ337" s="190"/>
      <c r="BAA337" s="190"/>
      <c r="BAB337" s="190"/>
      <c r="BAC337" s="190"/>
      <c r="BAD337" s="190"/>
      <c r="BAE337" s="190"/>
      <c r="BAF337" s="190"/>
      <c r="BAG337" s="190"/>
      <c r="BAH337" s="190"/>
      <c r="BAI337" s="190"/>
      <c r="BAJ337" s="190"/>
      <c r="BAK337" s="190"/>
      <c r="BAL337" s="190"/>
      <c r="BAM337" s="190"/>
      <c r="BAN337" s="190"/>
      <c r="BAO337" s="190"/>
      <c r="BAP337" s="190"/>
      <c r="BAQ337" s="190"/>
      <c r="BAR337" s="190"/>
      <c r="BAS337" s="190"/>
      <c r="BAT337" s="190"/>
      <c r="BAU337" s="190"/>
      <c r="BAV337" s="190"/>
      <c r="BAW337" s="190"/>
      <c r="BAX337" s="190"/>
      <c r="BAY337" s="190"/>
      <c r="BAZ337" s="190"/>
      <c r="BBA337" s="190"/>
      <c r="BBB337" s="190"/>
      <c r="BBC337" s="190"/>
      <c r="BBD337" s="190"/>
      <c r="BBE337" s="190"/>
      <c r="BBF337" s="190"/>
      <c r="BBG337" s="190"/>
      <c r="BBH337" s="190"/>
      <c r="BBI337" s="190"/>
      <c r="BBJ337" s="190"/>
      <c r="BBK337" s="190"/>
      <c r="BBL337" s="190"/>
      <c r="BBM337" s="190"/>
      <c r="BBN337" s="190"/>
      <c r="BBO337" s="190"/>
      <c r="BBP337" s="190"/>
      <c r="BBQ337" s="190"/>
      <c r="BBR337" s="190"/>
      <c r="BBS337" s="190"/>
      <c r="BBT337" s="190"/>
      <c r="BBU337" s="190"/>
      <c r="BBV337" s="190"/>
      <c r="BBW337" s="190"/>
      <c r="BBX337" s="190"/>
      <c r="BBY337" s="190"/>
      <c r="BBZ337" s="190"/>
      <c r="BCA337" s="190"/>
      <c r="BCB337" s="190"/>
      <c r="BCC337" s="190"/>
      <c r="BCD337" s="190"/>
      <c r="BCE337" s="190"/>
      <c r="BCF337" s="190"/>
      <c r="BCG337" s="190"/>
      <c r="BCH337" s="190"/>
      <c r="BCI337" s="190"/>
      <c r="BCJ337" s="190"/>
      <c r="BCK337" s="190"/>
      <c r="BCL337" s="190"/>
      <c r="BCM337" s="190"/>
      <c r="BCN337" s="190"/>
      <c r="BCO337" s="190"/>
      <c r="BCP337" s="190"/>
      <c r="BCQ337" s="190"/>
      <c r="BCR337" s="190"/>
      <c r="BCS337" s="190"/>
      <c r="BCT337" s="190"/>
      <c r="BCU337" s="190"/>
      <c r="BCV337" s="190"/>
      <c r="BCW337" s="190"/>
      <c r="BCX337" s="190"/>
      <c r="BCY337" s="190"/>
      <c r="BCZ337" s="190"/>
      <c r="BDA337" s="190"/>
      <c r="BDB337" s="190"/>
      <c r="BDC337" s="190"/>
      <c r="BDD337" s="190"/>
      <c r="BDE337" s="190"/>
      <c r="BDF337" s="190"/>
      <c r="BDG337" s="190"/>
      <c r="BDH337" s="190"/>
      <c r="BDI337" s="190"/>
      <c r="BDJ337" s="190"/>
      <c r="BDK337" s="190"/>
    </row>
    <row r="338" spans="1:1467" ht="21" customHeight="1" x14ac:dyDescent="0.25">
      <c r="A338" s="427"/>
      <c r="B338" s="428"/>
      <c r="C338" s="427"/>
      <c r="D338" s="681"/>
      <c r="E338" s="681"/>
      <c r="F338" s="681"/>
      <c r="G338" s="681"/>
      <c r="H338" s="428"/>
      <c r="I338" s="431" t="s">
        <v>147</v>
      </c>
      <c r="J338" s="319" t="s">
        <v>175</v>
      </c>
      <c r="K338" s="319" t="s">
        <v>105</v>
      </c>
      <c r="L338" s="321" t="s">
        <v>106</v>
      </c>
      <c r="M338" s="431" t="s">
        <v>147</v>
      </c>
      <c r="N338" s="319" t="s">
        <v>175</v>
      </c>
      <c r="O338" s="319" t="s">
        <v>105</v>
      </c>
      <c r="P338" s="321" t="s">
        <v>106</v>
      </c>
      <c r="Q338" s="431" t="s">
        <v>147</v>
      </c>
      <c r="R338" s="319" t="s">
        <v>175</v>
      </c>
      <c r="S338" s="319" t="s">
        <v>105</v>
      </c>
      <c r="T338" s="321" t="s">
        <v>106</v>
      </c>
      <c r="U338" s="269"/>
      <c r="V338" s="34"/>
      <c r="AM338" s="35"/>
      <c r="BDK338" s="36"/>
    </row>
    <row r="339" spans="1:1467" ht="69" customHeight="1" thickBot="1" x14ac:dyDescent="0.3">
      <c r="A339" s="429"/>
      <c r="B339" s="430"/>
      <c r="C339" s="429"/>
      <c r="D339" s="682"/>
      <c r="E339" s="682"/>
      <c r="F339" s="682"/>
      <c r="G339" s="682"/>
      <c r="H339" s="430"/>
      <c r="I339" s="432"/>
      <c r="J339" s="320"/>
      <c r="K339" s="320"/>
      <c r="L339" s="322"/>
      <c r="M339" s="432"/>
      <c r="N339" s="320"/>
      <c r="O339" s="320"/>
      <c r="P339" s="322"/>
      <c r="Q339" s="432"/>
      <c r="R339" s="320"/>
      <c r="S339" s="320"/>
      <c r="T339" s="322"/>
      <c r="U339" s="270"/>
      <c r="V339" s="34"/>
      <c r="AM339" s="35"/>
      <c r="BDK339" s="36"/>
    </row>
    <row r="340" spans="1:1467" ht="188.4" customHeight="1" x14ac:dyDescent="0.25">
      <c r="A340" s="457" t="s">
        <v>295</v>
      </c>
      <c r="B340" s="458"/>
      <c r="C340" s="683" t="s">
        <v>318</v>
      </c>
      <c r="D340" s="684"/>
      <c r="E340" s="684"/>
      <c r="F340" s="684"/>
      <c r="G340" s="684"/>
      <c r="H340" s="685"/>
      <c r="I340" s="18"/>
      <c r="J340" s="19"/>
      <c r="K340" s="19"/>
      <c r="L340" s="4">
        <f>SUM(I340:K340)</f>
        <v>0</v>
      </c>
      <c r="M340" s="24"/>
      <c r="N340" s="19"/>
      <c r="O340" s="19"/>
      <c r="P340" s="4">
        <f>SUM(M340:O340)</f>
        <v>0</v>
      </c>
      <c r="Q340" s="24"/>
      <c r="R340" s="19"/>
      <c r="S340" s="21"/>
      <c r="T340" s="4">
        <f>SUM(Q340:S340)</f>
        <v>0</v>
      </c>
      <c r="U340" s="5">
        <f>SUM(L340,P340,T340)</f>
        <v>0</v>
      </c>
      <c r="V340" s="34"/>
      <c r="AM340" s="35"/>
      <c r="BDK340" s="36"/>
    </row>
    <row r="341" spans="1:1467" ht="193.8" customHeight="1" x14ac:dyDescent="0.25">
      <c r="A341" s="325" t="s">
        <v>294</v>
      </c>
      <c r="B341" s="326"/>
      <c r="C341" s="674" t="s">
        <v>297</v>
      </c>
      <c r="D341" s="675"/>
      <c r="E341" s="675"/>
      <c r="F341" s="675"/>
      <c r="G341" s="675"/>
      <c r="H341" s="676"/>
      <c r="I341" s="20"/>
      <c r="J341" s="21"/>
      <c r="K341" s="21"/>
      <c r="L341" s="4">
        <f t="shared" ref="L341:L351" si="5">SUM(I341:K341)</f>
        <v>0</v>
      </c>
      <c r="M341" s="25"/>
      <c r="N341" s="21"/>
      <c r="O341" s="21"/>
      <c r="P341" s="4">
        <f t="shared" ref="P341:P351" si="6">SUM(M341:O341)</f>
        <v>0</v>
      </c>
      <c r="Q341" s="25"/>
      <c r="R341" s="21"/>
      <c r="S341" s="21"/>
      <c r="T341" s="4">
        <f t="shared" ref="T341:T351" si="7">SUM(Q341:S341)</f>
        <v>0</v>
      </c>
      <c r="U341" s="6">
        <f t="shared" ref="U341:U351" si="8">SUM(L341+P341+T341)</f>
        <v>0</v>
      </c>
      <c r="V341" s="37"/>
      <c r="W341" s="36"/>
      <c r="X341" s="36"/>
      <c r="Y341" s="36"/>
      <c r="Z341" s="36"/>
      <c r="AA341" s="36"/>
      <c r="AB341" s="36"/>
      <c r="AC341" s="36"/>
      <c r="AD341" s="36"/>
      <c r="AE341" s="36"/>
      <c r="AF341" s="36"/>
      <c r="AG341" s="36"/>
      <c r="AH341" s="36"/>
      <c r="AI341" s="36"/>
      <c r="AJ341" s="36"/>
      <c r="AK341" s="36"/>
      <c r="AL341" s="36"/>
      <c r="BDK341" s="36"/>
    </row>
    <row r="342" spans="1:1467" ht="232.8" customHeight="1" x14ac:dyDescent="0.25">
      <c r="A342" s="325" t="s">
        <v>293</v>
      </c>
      <c r="B342" s="326"/>
      <c r="C342" s="674" t="s">
        <v>298</v>
      </c>
      <c r="D342" s="675"/>
      <c r="E342" s="675"/>
      <c r="F342" s="675"/>
      <c r="G342" s="675"/>
      <c r="H342" s="676"/>
      <c r="I342" s="20"/>
      <c r="J342" s="21"/>
      <c r="K342" s="21"/>
      <c r="L342" s="27">
        <f t="shared" si="5"/>
        <v>0</v>
      </c>
      <c r="M342" s="25"/>
      <c r="N342" s="21"/>
      <c r="O342" s="21"/>
      <c r="P342" s="27">
        <f t="shared" si="6"/>
        <v>0</v>
      </c>
      <c r="Q342" s="25"/>
      <c r="R342" s="21"/>
      <c r="S342" s="21"/>
      <c r="T342" s="27">
        <f t="shared" si="7"/>
        <v>0</v>
      </c>
      <c r="U342" s="6">
        <f t="shared" si="8"/>
        <v>0</v>
      </c>
      <c r="V342" s="37"/>
      <c r="W342" s="36"/>
      <c r="X342" s="36"/>
      <c r="Y342" s="36"/>
      <c r="Z342" s="36"/>
      <c r="AA342" s="36"/>
      <c r="AB342" s="36"/>
      <c r="AC342" s="36"/>
      <c r="AD342" s="36"/>
      <c r="AE342" s="36"/>
      <c r="AF342" s="36"/>
      <c r="AG342" s="36"/>
      <c r="AH342" s="36"/>
      <c r="AI342" s="36"/>
      <c r="AJ342" s="36"/>
      <c r="AK342" s="36"/>
      <c r="AL342" s="36"/>
      <c r="BDK342" s="36"/>
    </row>
    <row r="343" spans="1:1467" ht="112.8" customHeight="1" x14ac:dyDescent="0.25">
      <c r="A343" s="325" t="s">
        <v>292</v>
      </c>
      <c r="B343" s="326"/>
      <c r="C343" s="674" t="s">
        <v>304</v>
      </c>
      <c r="D343" s="675"/>
      <c r="E343" s="675"/>
      <c r="F343" s="675"/>
      <c r="G343" s="675"/>
      <c r="H343" s="676"/>
      <c r="I343" s="20"/>
      <c r="J343" s="21"/>
      <c r="K343" s="21"/>
      <c r="L343" s="4">
        <f t="shared" si="5"/>
        <v>0</v>
      </c>
      <c r="M343" s="25"/>
      <c r="N343" s="21"/>
      <c r="O343" s="21"/>
      <c r="P343" s="4">
        <f t="shared" si="6"/>
        <v>0</v>
      </c>
      <c r="Q343" s="25"/>
      <c r="R343" s="21"/>
      <c r="S343" s="21"/>
      <c r="T343" s="4">
        <f t="shared" si="7"/>
        <v>0</v>
      </c>
      <c r="U343" s="6">
        <f t="shared" si="8"/>
        <v>0</v>
      </c>
      <c r="V343" s="37"/>
      <c r="W343" s="36"/>
      <c r="X343" s="36"/>
      <c r="Y343" s="36"/>
      <c r="Z343" s="36"/>
      <c r="AA343" s="36"/>
      <c r="AB343" s="36"/>
      <c r="AC343" s="36"/>
      <c r="AD343" s="36"/>
      <c r="AE343" s="36"/>
      <c r="AF343" s="36"/>
      <c r="AG343" s="36"/>
      <c r="AH343" s="36"/>
      <c r="AI343" s="36"/>
      <c r="AJ343" s="36"/>
      <c r="AK343" s="36"/>
      <c r="AL343" s="36"/>
      <c r="BDK343" s="36"/>
    </row>
    <row r="344" spans="1:1467" ht="116.4" customHeight="1" x14ac:dyDescent="0.25">
      <c r="A344" s="325" t="s">
        <v>291</v>
      </c>
      <c r="B344" s="326"/>
      <c r="C344" s="674" t="s">
        <v>303</v>
      </c>
      <c r="D344" s="675"/>
      <c r="E344" s="675"/>
      <c r="F344" s="675"/>
      <c r="G344" s="675"/>
      <c r="H344" s="676"/>
      <c r="I344" s="20"/>
      <c r="J344" s="21"/>
      <c r="K344" s="21"/>
      <c r="L344" s="27">
        <f t="shared" si="5"/>
        <v>0</v>
      </c>
      <c r="M344" s="25"/>
      <c r="N344" s="21"/>
      <c r="O344" s="21"/>
      <c r="P344" s="27">
        <f t="shared" si="6"/>
        <v>0</v>
      </c>
      <c r="Q344" s="25"/>
      <c r="R344" s="21"/>
      <c r="S344" s="21"/>
      <c r="T344" s="27">
        <f t="shared" si="7"/>
        <v>0</v>
      </c>
      <c r="U344" s="6">
        <f t="shared" si="8"/>
        <v>0</v>
      </c>
      <c r="V344" s="37"/>
      <c r="W344" s="36"/>
      <c r="X344" s="36"/>
      <c r="Y344" s="36"/>
      <c r="Z344" s="36"/>
      <c r="AA344" s="36"/>
      <c r="AB344" s="36"/>
      <c r="AC344" s="36"/>
      <c r="AD344" s="36"/>
      <c r="AE344" s="36"/>
      <c r="AF344" s="36"/>
      <c r="AG344" s="36"/>
      <c r="AH344" s="36"/>
      <c r="AI344" s="36"/>
      <c r="AJ344" s="36"/>
      <c r="AK344" s="36"/>
      <c r="AL344" s="36"/>
      <c r="BDK344" s="36"/>
    </row>
    <row r="345" spans="1:1467" ht="114" customHeight="1" x14ac:dyDescent="0.25">
      <c r="A345" s="325" t="s">
        <v>290</v>
      </c>
      <c r="B345" s="326"/>
      <c r="C345" s="674" t="s">
        <v>302</v>
      </c>
      <c r="D345" s="675"/>
      <c r="E345" s="675"/>
      <c r="F345" s="675"/>
      <c r="G345" s="675"/>
      <c r="H345" s="676"/>
      <c r="I345" s="20"/>
      <c r="J345" s="21"/>
      <c r="K345" s="21"/>
      <c r="L345" s="4">
        <f t="shared" si="5"/>
        <v>0</v>
      </c>
      <c r="M345" s="25"/>
      <c r="N345" s="21"/>
      <c r="O345" s="21"/>
      <c r="P345" s="4">
        <f t="shared" si="6"/>
        <v>0</v>
      </c>
      <c r="Q345" s="25"/>
      <c r="R345" s="21"/>
      <c r="S345" s="21"/>
      <c r="T345" s="4">
        <f t="shared" si="7"/>
        <v>0</v>
      </c>
      <c r="U345" s="6">
        <f t="shared" si="8"/>
        <v>0</v>
      </c>
      <c r="V345" s="37"/>
      <c r="W345" s="36"/>
      <c r="X345" s="36"/>
      <c r="Y345" s="36"/>
      <c r="Z345" s="36"/>
      <c r="AA345" s="36"/>
      <c r="AB345" s="36"/>
      <c r="AC345" s="36"/>
      <c r="AD345" s="36"/>
      <c r="AE345" s="36"/>
      <c r="AF345" s="36"/>
      <c r="AG345" s="36"/>
      <c r="AH345" s="36"/>
      <c r="AI345" s="36"/>
      <c r="AJ345" s="36"/>
      <c r="AK345" s="36"/>
      <c r="AL345" s="36"/>
      <c r="BDK345" s="36"/>
    </row>
    <row r="346" spans="1:1467" ht="73.95" customHeight="1" x14ac:dyDescent="0.25">
      <c r="A346" s="325" t="s">
        <v>289</v>
      </c>
      <c r="B346" s="326"/>
      <c r="C346" s="674" t="s">
        <v>282</v>
      </c>
      <c r="D346" s="675"/>
      <c r="E346" s="675"/>
      <c r="F346" s="675"/>
      <c r="G346" s="675"/>
      <c r="H346" s="676"/>
      <c r="I346" s="20"/>
      <c r="J346" s="21"/>
      <c r="K346" s="21"/>
      <c r="L346" s="4">
        <f t="shared" si="5"/>
        <v>0</v>
      </c>
      <c r="M346" s="25"/>
      <c r="N346" s="21"/>
      <c r="O346" s="21"/>
      <c r="P346" s="4">
        <f t="shared" si="6"/>
        <v>0</v>
      </c>
      <c r="Q346" s="25"/>
      <c r="R346" s="21"/>
      <c r="S346" s="21"/>
      <c r="T346" s="4">
        <f t="shared" si="7"/>
        <v>0</v>
      </c>
      <c r="U346" s="6">
        <f t="shared" si="8"/>
        <v>0</v>
      </c>
      <c r="V346" s="37"/>
      <c r="W346" s="36"/>
      <c r="X346" s="36"/>
      <c r="Y346" s="36"/>
      <c r="Z346" s="36"/>
      <c r="AA346" s="36"/>
      <c r="AB346" s="36"/>
      <c r="AC346" s="36"/>
      <c r="AD346" s="36"/>
      <c r="AE346" s="36"/>
      <c r="AF346" s="36"/>
      <c r="AG346" s="36"/>
      <c r="AH346" s="36"/>
      <c r="AI346" s="36"/>
      <c r="AJ346" s="36"/>
      <c r="AK346" s="36"/>
      <c r="AL346" s="36"/>
      <c r="BDK346" s="36"/>
    </row>
    <row r="347" spans="1:1467" ht="73.95" customHeight="1" x14ac:dyDescent="0.25">
      <c r="A347" s="325" t="s">
        <v>288</v>
      </c>
      <c r="B347" s="326"/>
      <c r="C347" s="674" t="s">
        <v>320</v>
      </c>
      <c r="D347" s="675"/>
      <c r="E347" s="675"/>
      <c r="F347" s="675"/>
      <c r="G347" s="675"/>
      <c r="H347" s="676"/>
      <c r="I347" s="20"/>
      <c r="J347" s="21"/>
      <c r="K347" s="21"/>
      <c r="L347" s="4">
        <f t="shared" si="5"/>
        <v>0</v>
      </c>
      <c r="M347" s="25"/>
      <c r="N347" s="21"/>
      <c r="O347" s="21"/>
      <c r="P347" s="4">
        <f t="shared" si="6"/>
        <v>0</v>
      </c>
      <c r="Q347" s="25"/>
      <c r="R347" s="21"/>
      <c r="S347" s="21"/>
      <c r="T347" s="4">
        <f t="shared" si="7"/>
        <v>0</v>
      </c>
      <c r="U347" s="6">
        <f t="shared" si="8"/>
        <v>0</v>
      </c>
      <c r="V347" s="37"/>
      <c r="W347" s="36"/>
      <c r="X347" s="36"/>
      <c r="Y347" s="36"/>
      <c r="Z347" s="36"/>
      <c r="AA347" s="36"/>
      <c r="AB347" s="36"/>
      <c r="AC347" s="36"/>
      <c r="AD347" s="36"/>
      <c r="AE347" s="36"/>
      <c r="AF347" s="36"/>
      <c r="AG347" s="36"/>
      <c r="AH347" s="36"/>
      <c r="AI347" s="36"/>
      <c r="AJ347" s="36"/>
      <c r="AK347" s="36"/>
      <c r="AL347" s="36"/>
      <c r="BDK347" s="36"/>
    </row>
    <row r="348" spans="1:1467" ht="76.2" customHeight="1" x14ac:dyDescent="0.25">
      <c r="A348" s="325" t="s">
        <v>287</v>
      </c>
      <c r="B348" s="326"/>
      <c r="C348" s="674" t="s">
        <v>283</v>
      </c>
      <c r="D348" s="675"/>
      <c r="E348" s="675"/>
      <c r="F348" s="675"/>
      <c r="G348" s="675"/>
      <c r="H348" s="676"/>
      <c r="I348" s="20"/>
      <c r="J348" s="21"/>
      <c r="K348" s="21"/>
      <c r="L348" s="27">
        <f t="shared" si="5"/>
        <v>0</v>
      </c>
      <c r="M348" s="25"/>
      <c r="N348" s="21"/>
      <c r="O348" s="21"/>
      <c r="P348" s="27">
        <f t="shared" si="6"/>
        <v>0</v>
      </c>
      <c r="Q348" s="25"/>
      <c r="R348" s="21"/>
      <c r="S348" s="21"/>
      <c r="T348" s="27">
        <f t="shared" si="7"/>
        <v>0</v>
      </c>
      <c r="U348" s="6">
        <f t="shared" si="8"/>
        <v>0</v>
      </c>
      <c r="V348" s="37"/>
      <c r="W348" s="36"/>
      <c r="X348" s="36"/>
      <c r="Y348" s="36"/>
      <c r="Z348" s="36"/>
      <c r="AA348" s="36"/>
      <c r="AB348" s="36"/>
      <c r="AC348" s="36"/>
      <c r="AD348" s="36"/>
      <c r="AE348" s="36"/>
      <c r="AF348" s="36"/>
      <c r="AG348" s="36"/>
      <c r="AH348" s="36"/>
      <c r="AI348" s="36"/>
      <c r="AJ348" s="36"/>
      <c r="AK348" s="36"/>
      <c r="AL348" s="36"/>
      <c r="BDK348" s="36"/>
    </row>
    <row r="349" spans="1:1467" ht="125.4" customHeight="1" x14ac:dyDescent="0.25">
      <c r="A349" s="325" t="s">
        <v>286</v>
      </c>
      <c r="B349" s="326"/>
      <c r="C349" s="674" t="s">
        <v>299</v>
      </c>
      <c r="D349" s="675"/>
      <c r="E349" s="675"/>
      <c r="F349" s="675"/>
      <c r="G349" s="675"/>
      <c r="H349" s="676"/>
      <c r="I349" s="20"/>
      <c r="J349" s="21"/>
      <c r="K349" s="21"/>
      <c r="L349" s="4">
        <f t="shared" si="5"/>
        <v>0</v>
      </c>
      <c r="M349" s="25"/>
      <c r="N349" s="21"/>
      <c r="O349" s="21"/>
      <c r="P349" s="4">
        <f t="shared" si="6"/>
        <v>0</v>
      </c>
      <c r="Q349" s="25"/>
      <c r="R349" s="21"/>
      <c r="S349" s="21"/>
      <c r="T349" s="4">
        <f t="shared" si="7"/>
        <v>0</v>
      </c>
      <c r="U349" s="6">
        <f t="shared" si="8"/>
        <v>0</v>
      </c>
      <c r="V349" s="37"/>
      <c r="W349" s="36"/>
      <c r="X349" s="36"/>
      <c r="Y349" s="36"/>
      <c r="Z349" s="36"/>
      <c r="AA349" s="36"/>
      <c r="AB349" s="36"/>
      <c r="AC349" s="36"/>
      <c r="AD349" s="36"/>
      <c r="AE349" s="36"/>
      <c r="AF349" s="36"/>
      <c r="AG349" s="36"/>
      <c r="AH349" s="36"/>
      <c r="AI349" s="36"/>
      <c r="AJ349" s="36"/>
      <c r="AK349" s="36"/>
      <c r="AL349" s="36"/>
      <c r="BDK349" s="36"/>
    </row>
    <row r="350" spans="1:1467" ht="98.4" customHeight="1" x14ac:dyDescent="0.25">
      <c r="A350" s="325" t="s">
        <v>285</v>
      </c>
      <c r="B350" s="326"/>
      <c r="C350" s="674" t="s">
        <v>300</v>
      </c>
      <c r="D350" s="675"/>
      <c r="E350" s="675"/>
      <c r="F350" s="675"/>
      <c r="G350" s="675"/>
      <c r="H350" s="676"/>
      <c r="I350" s="20"/>
      <c r="J350" s="21"/>
      <c r="K350" s="21"/>
      <c r="L350" s="4">
        <f t="shared" si="5"/>
        <v>0</v>
      </c>
      <c r="M350" s="25"/>
      <c r="N350" s="21"/>
      <c r="O350" s="21"/>
      <c r="P350" s="4">
        <f t="shared" si="6"/>
        <v>0</v>
      </c>
      <c r="Q350" s="25"/>
      <c r="R350" s="21"/>
      <c r="S350" s="23"/>
      <c r="T350" s="4">
        <f t="shared" si="7"/>
        <v>0</v>
      </c>
      <c r="U350" s="6">
        <f t="shared" si="8"/>
        <v>0</v>
      </c>
      <c r="V350" s="37"/>
      <c r="W350" s="36"/>
      <c r="X350" s="36"/>
      <c r="Y350" s="36"/>
      <c r="Z350" s="36"/>
      <c r="AA350" s="36"/>
      <c r="AB350" s="36"/>
      <c r="AC350" s="36"/>
      <c r="AD350" s="36"/>
      <c r="AE350" s="36"/>
      <c r="AF350" s="36"/>
      <c r="AG350" s="36"/>
      <c r="AH350" s="36"/>
      <c r="AI350" s="36"/>
      <c r="AJ350" s="36"/>
      <c r="AK350" s="36"/>
      <c r="AL350" s="36"/>
      <c r="BDK350" s="36"/>
    </row>
    <row r="351" spans="1:1467" ht="97.8" customHeight="1" thickBot="1" x14ac:dyDescent="0.3">
      <c r="A351" s="323" t="s">
        <v>296</v>
      </c>
      <c r="B351" s="324"/>
      <c r="C351" s="677" t="s">
        <v>301</v>
      </c>
      <c r="D351" s="678"/>
      <c r="E351" s="678"/>
      <c r="F351" s="678"/>
      <c r="G351" s="678"/>
      <c r="H351" s="679"/>
      <c r="I351" s="22"/>
      <c r="J351" s="23"/>
      <c r="K351" s="23"/>
      <c r="L351" s="4">
        <f t="shared" si="5"/>
        <v>0</v>
      </c>
      <c r="M351" s="26"/>
      <c r="N351" s="23"/>
      <c r="O351" s="23"/>
      <c r="P351" s="4">
        <f t="shared" si="6"/>
        <v>0</v>
      </c>
      <c r="Q351" s="26"/>
      <c r="R351" s="23"/>
      <c r="S351" s="23"/>
      <c r="T351" s="4">
        <f t="shared" si="7"/>
        <v>0</v>
      </c>
      <c r="U351" s="7">
        <f t="shared" si="8"/>
        <v>0</v>
      </c>
      <c r="V351" s="37"/>
      <c r="W351" s="36"/>
      <c r="X351" s="36"/>
      <c r="Y351" s="36"/>
      <c r="Z351" s="36"/>
      <c r="AA351" s="36"/>
      <c r="AB351" s="36"/>
      <c r="AC351" s="36"/>
      <c r="AD351" s="36"/>
      <c r="AE351" s="36"/>
      <c r="AF351" s="36"/>
      <c r="AG351" s="36"/>
      <c r="AH351" s="36"/>
      <c r="AI351" s="36"/>
      <c r="AJ351" s="36"/>
      <c r="AK351" s="36"/>
      <c r="AL351" s="36"/>
      <c r="BDK351" s="36"/>
    </row>
    <row r="352" spans="1:1467" ht="47.4" customHeight="1" thickBot="1" x14ac:dyDescent="0.3">
      <c r="A352" s="455" t="s">
        <v>284</v>
      </c>
      <c r="B352" s="456"/>
      <c r="C352" s="455" t="s">
        <v>107</v>
      </c>
      <c r="D352" s="680"/>
      <c r="E352" s="680"/>
      <c r="F352" s="680"/>
      <c r="G352" s="680"/>
      <c r="H352" s="456"/>
      <c r="I352" s="8">
        <f>SUM(I340:I351)</f>
        <v>0</v>
      </c>
      <c r="J352" s="9">
        <f t="shared" ref="J352:S352" si="9">SUM(J340:J351)</f>
        <v>0</v>
      </c>
      <c r="K352" s="9">
        <f t="shared" si="9"/>
        <v>0</v>
      </c>
      <c r="L352" s="10">
        <f t="shared" si="9"/>
        <v>0</v>
      </c>
      <c r="M352" s="8">
        <f t="shared" si="9"/>
        <v>0</v>
      </c>
      <c r="N352" s="9">
        <f t="shared" si="9"/>
        <v>0</v>
      </c>
      <c r="O352" s="9">
        <f t="shared" si="9"/>
        <v>0</v>
      </c>
      <c r="P352" s="10">
        <f t="shared" si="9"/>
        <v>0</v>
      </c>
      <c r="Q352" s="8">
        <f t="shared" si="9"/>
        <v>0</v>
      </c>
      <c r="R352" s="9">
        <f t="shared" si="9"/>
        <v>0</v>
      </c>
      <c r="S352" s="9">
        <f t="shared" si="9"/>
        <v>0</v>
      </c>
      <c r="T352" s="10">
        <f>SUM(T340:T351)</f>
        <v>0</v>
      </c>
      <c r="U352" s="11">
        <f>SUM(U340:U351)</f>
        <v>0</v>
      </c>
      <c r="V352" s="37"/>
      <c r="W352" s="36"/>
      <c r="X352" s="36"/>
      <c r="Y352" s="36"/>
      <c r="Z352" s="36"/>
      <c r="AA352" s="36"/>
      <c r="AB352" s="36"/>
      <c r="AC352" s="36"/>
      <c r="AD352" s="36"/>
      <c r="AE352" s="36"/>
      <c r="AF352" s="36"/>
      <c r="AG352" s="36"/>
      <c r="AH352" s="36"/>
      <c r="AI352" s="36"/>
      <c r="AJ352" s="36"/>
      <c r="AK352" s="36"/>
      <c r="AL352" s="36"/>
      <c r="BDK352" s="36"/>
    </row>
    <row r="353" spans="1:1466" ht="19.95" customHeight="1" x14ac:dyDescent="0.25">
      <c r="A353" s="38"/>
      <c r="B353" s="38"/>
      <c r="C353" s="170"/>
      <c r="D353" s="170"/>
      <c r="E353" s="170"/>
      <c r="F353" s="170"/>
      <c r="G353" s="171"/>
      <c r="H353" s="171"/>
      <c r="I353" s="171"/>
      <c r="J353" s="171"/>
      <c r="K353" s="171"/>
      <c r="L353" s="172"/>
      <c r="M353" s="172"/>
      <c r="N353" s="172"/>
      <c r="U353" s="37"/>
      <c r="V353" s="36"/>
      <c r="W353" s="36"/>
      <c r="X353" s="36"/>
      <c r="Y353" s="36"/>
      <c r="Z353" s="36"/>
      <c r="AA353" s="36"/>
      <c r="AB353" s="36"/>
      <c r="AC353" s="36"/>
      <c r="AD353" s="36"/>
      <c r="AE353" s="36"/>
      <c r="AF353" s="36"/>
      <c r="AG353" s="36"/>
      <c r="AH353" s="36"/>
      <c r="AI353" s="36"/>
      <c r="AJ353" s="36"/>
      <c r="AK353" s="36"/>
      <c r="AL353" s="36"/>
    </row>
    <row r="354" spans="1:1466" ht="15.6" x14ac:dyDescent="0.3">
      <c r="A354" s="173"/>
      <c r="B354" s="173"/>
      <c r="C354" s="173"/>
      <c r="D354" s="93"/>
      <c r="E354" s="93"/>
      <c r="F354" s="93"/>
      <c r="G354" s="93"/>
      <c r="H354" s="93"/>
      <c r="I354" s="93"/>
      <c r="J354" s="93"/>
      <c r="K354" s="93"/>
      <c r="L354" s="93"/>
      <c r="M354" s="93"/>
      <c r="N354" s="93"/>
      <c r="O354" s="93"/>
      <c r="P354" s="93"/>
      <c r="Q354" s="93"/>
      <c r="R354" s="93"/>
      <c r="S354" s="93"/>
      <c r="T354" s="93"/>
      <c r="U354" s="37"/>
      <c r="V354" s="36"/>
      <c r="W354" s="36"/>
      <c r="X354" s="36"/>
      <c r="Y354" s="36"/>
      <c r="Z354" s="36"/>
      <c r="AA354" s="36"/>
      <c r="AB354" s="36"/>
      <c r="AC354" s="36"/>
      <c r="AD354" s="36"/>
      <c r="AE354" s="36"/>
      <c r="AF354" s="36"/>
      <c r="AG354" s="36"/>
      <c r="AH354" s="36"/>
      <c r="AI354" s="36"/>
      <c r="AJ354" s="36"/>
      <c r="AK354" s="36"/>
      <c r="AL354" s="36"/>
    </row>
    <row r="355" spans="1:1466" s="93" customFormat="1" ht="34.200000000000003" customHeight="1" x14ac:dyDescent="0.25">
      <c r="A355" s="34"/>
      <c r="B355" s="34"/>
      <c r="C355" s="34"/>
      <c r="D355" s="625" t="s">
        <v>250</v>
      </c>
      <c r="E355" s="625"/>
      <c r="F355" s="625"/>
      <c r="G355" s="625"/>
      <c r="H355" s="625"/>
      <c r="I355" s="625"/>
      <c r="J355" s="625"/>
      <c r="K355" s="625"/>
      <c r="L355" s="625"/>
      <c r="M355" s="625"/>
      <c r="N355" s="625"/>
      <c r="O355" s="625"/>
      <c r="P355" s="625"/>
      <c r="Q355" s="625"/>
      <c r="R355" s="34"/>
      <c r="S355" s="34"/>
      <c r="T355" s="34"/>
      <c r="V355" s="174"/>
      <c r="W355" s="174"/>
      <c r="X355" s="174"/>
      <c r="Y355" s="174"/>
      <c r="Z355" s="174"/>
      <c r="AA355" s="174"/>
      <c r="AB355" s="174"/>
      <c r="AC355" s="174"/>
      <c r="AD355" s="174"/>
      <c r="AE355" s="174"/>
      <c r="AF355" s="174"/>
      <c r="AG355" s="174"/>
      <c r="AH355" s="174"/>
      <c r="AI355" s="174"/>
      <c r="AJ355" s="174"/>
      <c r="AK355" s="174"/>
      <c r="AL355" s="174"/>
      <c r="AM355" s="174"/>
      <c r="AN355" s="174"/>
      <c r="AO355" s="174"/>
      <c r="AP355" s="174"/>
      <c r="AQ355" s="174"/>
      <c r="AR355" s="174"/>
      <c r="AS355" s="174"/>
      <c r="AT355" s="174"/>
      <c r="AU355" s="174"/>
      <c r="AV355" s="174"/>
      <c r="AW355" s="174"/>
      <c r="AX355" s="174"/>
      <c r="AY355" s="174"/>
      <c r="AZ355" s="174"/>
      <c r="BA355" s="174"/>
      <c r="BB355" s="174"/>
      <c r="BC355" s="174"/>
      <c r="BD355" s="174"/>
      <c r="BE355" s="174"/>
      <c r="BF355" s="174"/>
      <c r="BG355" s="174"/>
      <c r="BH355" s="174"/>
      <c r="BI355" s="174"/>
      <c r="BJ355" s="174"/>
      <c r="BK355" s="174"/>
      <c r="BL355" s="174"/>
      <c r="BM355" s="174"/>
      <c r="BN355" s="174"/>
      <c r="BO355" s="174"/>
      <c r="BP355" s="174"/>
      <c r="BQ355" s="174"/>
      <c r="BR355" s="174"/>
      <c r="BS355" s="174"/>
      <c r="BT355" s="174"/>
      <c r="BU355" s="174"/>
      <c r="BV355" s="174"/>
      <c r="BW355" s="174"/>
      <c r="BX355" s="174"/>
      <c r="BY355" s="174"/>
      <c r="BZ355" s="174"/>
      <c r="CA355" s="174"/>
      <c r="CB355" s="174"/>
      <c r="CC355" s="174"/>
      <c r="CD355" s="174"/>
      <c r="CE355" s="174"/>
      <c r="CF355" s="174"/>
      <c r="CG355" s="174"/>
      <c r="CH355" s="174"/>
      <c r="CI355" s="174"/>
      <c r="CJ355" s="174"/>
      <c r="CK355" s="174"/>
      <c r="CL355" s="174"/>
      <c r="CM355" s="174"/>
      <c r="CN355" s="174"/>
      <c r="CO355" s="174"/>
      <c r="CP355" s="174"/>
      <c r="CQ355" s="174"/>
      <c r="CR355" s="174"/>
      <c r="CS355" s="174"/>
      <c r="CT355" s="174"/>
      <c r="CU355" s="174"/>
      <c r="CV355" s="174"/>
      <c r="CW355" s="174"/>
      <c r="CX355" s="174"/>
      <c r="CY355" s="174"/>
      <c r="CZ355" s="174"/>
      <c r="DA355" s="174"/>
      <c r="DB355" s="174"/>
      <c r="DC355" s="174"/>
      <c r="DD355" s="174"/>
      <c r="DE355" s="174"/>
      <c r="DF355" s="174"/>
      <c r="DG355" s="174"/>
      <c r="DH355" s="174"/>
      <c r="DI355" s="174"/>
      <c r="DJ355" s="174"/>
      <c r="DK355" s="174"/>
      <c r="DL355" s="174"/>
      <c r="DM355" s="174"/>
      <c r="DN355" s="174"/>
      <c r="DO355" s="174"/>
      <c r="DP355" s="174"/>
      <c r="DQ355" s="174"/>
      <c r="DR355" s="174"/>
      <c r="DS355" s="174"/>
      <c r="DT355" s="174"/>
      <c r="DU355" s="174"/>
      <c r="DV355" s="174"/>
      <c r="DW355" s="174"/>
      <c r="DX355" s="174"/>
      <c r="DY355" s="174"/>
      <c r="DZ355" s="174"/>
      <c r="EA355" s="174"/>
      <c r="EB355" s="174"/>
      <c r="EC355" s="174"/>
      <c r="ED355" s="174"/>
      <c r="EE355" s="174"/>
      <c r="EF355" s="174"/>
      <c r="EG355" s="174"/>
      <c r="EH355" s="174"/>
      <c r="EI355" s="174"/>
      <c r="EJ355" s="174"/>
      <c r="EK355" s="174"/>
      <c r="EL355" s="174"/>
      <c r="EM355" s="174"/>
      <c r="EN355" s="174"/>
      <c r="EO355" s="174"/>
      <c r="EP355" s="174"/>
      <c r="EQ355" s="174"/>
      <c r="ER355" s="174"/>
      <c r="ES355" s="174"/>
      <c r="ET355" s="174"/>
      <c r="EU355" s="174"/>
      <c r="EV355" s="174"/>
      <c r="EW355" s="174"/>
      <c r="EX355" s="174"/>
      <c r="EY355" s="174"/>
      <c r="EZ355" s="174"/>
      <c r="FA355" s="174"/>
      <c r="FB355" s="174"/>
      <c r="FC355" s="174"/>
      <c r="FD355" s="174"/>
      <c r="FE355" s="174"/>
      <c r="FF355" s="174"/>
      <c r="FG355" s="174"/>
      <c r="FH355" s="174"/>
      <c r="FI355" s="174"/>
      <c r="FJ355" s="174"/>
      <c r="FK355" s="174"/>
      <c r="FL355" s="174"/>
      <c r="FM355" s="174"/>
      <c r="FN355" s="174"/>
      <c r="FO355" s="174"/>
      <c r="FP355" s="174"/>
      <c r="FQ355" s="174"/>
      <c r="FR355" s="174"/>
      <c r="FS355" s="174"/>
      <c r="FT355" s="174"/>
      <c r="FU355" s="174"/>
      <c r="FV355" s="174"/>
      <c r="FW355" s="174"/>
      <c r="FX355" s="174"/>
      <c r="FY355" s="174"/>
      <c r="FZ355" s="174"/>
      <c r="GA355" s="174"/>
      <c r="GB355" s="174"/>
      <c r="GC355" s="174"/>
      <c r="GD355" s="174"/>
      <c r="GE355" s="174"/>
      <c r="GF355" s="174"/>
      <c r="GG355" s="174"/>
      <c r="GH355" s="174"/>
      <c r="GI355" s="174"/>
      <c r="GJ355" s="174"/>
      <c r="GK355" s="174"/>
      <c r="GL355" s="174"/>
      <c r="GM355" s="174"/>
      <c r="GN355" s="174"/>
      <c r="GO355" s="174"/>
      <c r="GP355" s="174"/>
      <c r="GQ355" s="174"/>
      <c r="GR355" s="174"/>
      <c r="GS355" s="174"/>
      <c r="GT355" s="174"/>
      <c r="GU355" s="174"/>
      <c r="GV355" s="174"/>
      <c r="GW355" s="174"/>
      <c r="GX355" s="174"/>
      <c r="GY355" s="174"/>
      <c r="GZ355" s="174"/>
      <c r="HA355" s="174"/>
      <c r="HB355" s="174"/>
      <c r="HC355" s="174"/>
      <c r="HD355" s="174"/>
      <c r="HE355" s="174"/>
      <c r="HF355" s="174"/>
      <c r="HG355" s="174"/>
      <c r="HH355" s="174"/>
      <c r="HI355" s="174"/>
      <c r="HJ355" s="174"/>
      <c r="HK355" s="174"/>
      <c r="HL355" s="174"/>
      <c r="HM355" s="174"/>
      <c r="HN355" s="174"/>
      <c r="HO355" s="174"/>
      <c r="HP355" s="174"/>
      <c r="HQ355" s="174"/>
      <c r="HR355" s="174"/>
      <c r="HS355" s="174"/>
      <c r="HT355" s="174"/>
      <c r="HU355" s="174"/>
      <c r="HV355" s="174"/>
      <c r="HW355" s="174"/>
      <c r="HX355" s="174"/>
      <c r="HY355" s="174"/>
      <c r="HZ355" s="174"/>
      <c r="IA355" s="174"/>
      <c r="IB355" s="174"/>
      <c r="IC355" s="174"/>
      <c r="ID355" s="174"/>
      <c r="IE355" s="174"/>
      <c r="IF355" s="174"/>
      <c r="IG355" s="174"/>
      <c r="IH355" s="174"/>
      <c r="II355" s="174"/>
      <c r="IJ355" s="174"/>
      <c r="IK355" s="174"/>
      <c r="IL355" s="174"/>
      <c r="IM355" s="174"/>
      <c r="IN355" s="174"/>
      <c r="IO355" s="174"/>
      <c r="IP355" s="174"/>
      <c r="IQ355" s="174"/>
      <c r="IR355" s="174"/>
      <c r="IS355" s="174"/>
      <c r="IT355" s="174"/>
      <c r="IU355" s="174"/>
      <c r="IV355" s="174"/>
      <c r="IW355" s="174"/>
      <c r="IX355" s="174"/>
      <c r="IY355" s="174"/>
      <c r="IZ355" s="174"/>
      <c r="JA355" s="174"/>
      <c r="JB355" s="174"/>
      <c r="JC355" s="174"/>
      <c r="JD355" s="174"/>
      <c r="JE355" s="174"/>
      <c r="JF355" s="174"/>
      <c r="JG355" s="174"/>
      <c r="JH355" s="174"/>
      <c r="JI355" s="174"/>
      <c r="JJ355" s="174"/>
      <c r="JK355" s="174"/>
      <c r="JL355" s="174"/>
      <c r="JM355" s="174"/>
      <c r="JN355" s="174"/>
      <c r="JO355" s="174"/>
      <c r="JP355" s="174"/>
      <c r="JQ355" s="174"/>
      <c r="JR355" s="174"/>
      <c r="JS355" s="174"/>
      <c r="JT355" s="174"/>
      <c r="JU355" s="174"/>
      <c r="JV355" s="174"/>
      <c r="JW355" s="174"/>
      <c r="JX355" s="174"/>
      <c r="JY355" s="174"/>
      <c r="JZ355" s="174"/>
      <c r="KA355" s="174"/>
      <c r="KB355" s="174"/>
      <c r="KC355" s="174"/>
      <c r="KD355" s="174"/>
      <c r="KE355" s="174"/>
      <c r="KF355" s="174"/>
      <c r="KG355" s="174"/>
      <c r="KH355" s="174"/>
      <c r="KI355" s="174"/>
      <c r="KJ355" s="174"/>
      <c r="KK355" s="174"/>
      <c r="KL355" s="174"/>
      <c r="KM355" s="174"/>
      <c r="KN355" s="174"/>
      <c r="KO355" s="174"/>
      <c r="KP355" s="174"/>
      <c r="KQ355" s="174"/>
      <c r="KR355" s="174"/>
      <c r="KS355" s="174"/>
      <c r="KT355" s="174"/>
      <c r="KU355" s="174"/>
      <c r="KV355" s="174"/>
      <c r="KW355" s="174"/>
      <c r="KX355" s="174"/>
      <c r="KY355" s="174"/>
      <c r="KZ355" s="174"/>
      <c r="LA355" s="174"/>
      <c r="LB355" s="174"/>
      <c r="LC355" s="174"/>
      <c r="LD355" s="174"/>
      <c r="LE355" s="174"/>
      <c r="LF355" s="174"/>
      <c r="LG355" s="174"/>
      <c r="LH355" s="174"/>
      <c r="LI355" s="174"/>
      <c r="LJ355" s="174"/>
      <c r="LK355" s="174"/>
      <c r="LL355" s="174"/>
      <c r="LM355" s="174"/>
      <c r="LN355" s="174"/>
      <c r="LO355" s="174"/>
      <c r="LP355" s="174"/>
      <c r="LQ355" s="174"/>
      <c r="LR355" s="174"/>
      <c r="LS355" s="174"/>
      <c r="LT355" s="174"/>
      <c r="LU355" s="174"/>
      <c r="LV355" s="174"/>
      <c r="LW355" s="174"/>
      <c r="LX355" s="174"/>
      <c r="LY355" s="174"/>
      <c r="LZ355" s="174"/>
      <c r="MA355" s="174"/>
      <c r="MB355" s="174"/>
      <c r="MC355" s="174"/>
      <c r="MD355" s="174"/>
      <c r="ME355" s="174"/>
      <c r="MF355" s="174"/>
      <c r="MG355" s="174"/>
      <c r="MH355" s="174"/>
      <c r="MI355" s="174"/>
      <c r="MJ355" s="174"/>
      <c r="MK355" s="174"/>
      <c r="ML355" s="174"/>
      <c r="MM355" s="174"/>
      <c r="MN355" s="174"/>
      <c r="MO355" s="174"/>
      <c r="MP355" s="174"/>
      <c r="MQ355" s="174"/>
      <c r="MR355" s="174"/>
      <c r="MS355" s="174"/>
      <c r="MT355" s="174"/>
      <c r="MU355" s="174"/>
      <c r="MV355" s="174"/>
      <c r="MW355" s="174"/>
      <c r="MX355" s="174"/>
      <c r="MY355" s="174"/>
      <c r="MZ355" s="174"/>
      <c r="NA355" s="174"/>
      <c r="NB355" s="174"/>
      <c r="NC355" s="174"/>
      <c r="ND355" s="174"/>
      <c r="NE355" s="174"/>
      <c r="NF355" s="174"/>
      <c r="NG355" s="174"/>
      <c r="NH355" s="174"/>
      <c r="NI355" s="174"/>
      <c r="NJ355" s="174"/>
      <c r="NK355" s="174"/>
      <c r="NL355" s="174"/>
      <c r="NM355" s="174"/>
      <c r="NN355" s="174"/>
      <c r="NO355" s="174"/>
      <c r="NP355" s="174"/>
      <c r="NQ355" s="174"/>
      <c r="NR355" s="174"/>
      <c r="NS355" s="174"/>
      <c r="NT355" s="174"/>
      <c r="NU355" s="174"/>
      <c r="NV355" s="174"/>
      <c r="NW355" s="174"/>
      <c r="NX355" s="174"/>
      <c r="NY355" s="174"/>
      <c r="NZ355" s="174"/>
      <c r="OA355" s="174"/>
      <c r="OB355" s="174"/>
      <c r="OC355" s="174"/>
      <c r="OD355" s="174"/>
      <c r="OE355" s="174"/>
      <c r="OF355" s="174"/>
      <c r="OG355" s="174"/>
      <c r="OH355" s="174"/>
      <c r="OI355" s="174"/>
      <c r="OJ355" s="174"/>
      <c r="OK355" s="174"/>
      <c r="OL355" s="174"/>
      <c r="OM355" s="174"/>
      <c r="ON355" s="174"/>
      <c r="OO355" s="174"/>
      <c r="OP355" s="174"/>
      <c r="OQ355" s="174"/>
      <c r="OR355" s="174"/>
      <c r="OS355" s="174"/>
      <c r="OT355" s="174"/>
      <c r="OU355" s="174"/>
      <c r="OV355" s="174"/>
      <c r="OW355" s="174"/>
      <c r="OX355" s="174"/>
      <c r="OY355" s="174"/>
      <c r="OZ355" s="174"/>
      <c r="PA355" s="174"/>
      <c r="PB355" s="174"/>
      <c r="PC355" s="174"/>
      <c r="PD355" s="174"/>
      <c r="PE355" s="174"/>
      <c r="PF355" s="174"/>
      <c r="PG355" s="174"/>
      <c r="PH355" s="174"/>
      <c r="PI355" s="174"/>
      <c r="PJ355" s="174"/>
      <c r="PK355" s="174"/>
      <c r="PL355" s="174"/>
      <c r="PM355" s="174"/>
      <c r="PN355" s="174"/>
      <c r="PO355" s="174"/>
      <c r="PP355" s="174"/>
      <c r="PQ355" s="174"/>
      <c r="PR355" s="174"/>
      <c r="PS355" s="174"/>
      <c r="PT355" s="174"/>
      <c r="PU355" s="174"/>
      <c r="PV355" s="174"/>
      <c r="PW355" s="174"/>
      <c r="PX355" s="174"/>
      <c r="PY355" s="174"/>
      <c r="PZ355" s="174"/>
      <c r="QA355" s="174"/>
      <c r="QB355" s="174"/>
      <c r="QC355" s="174"/>
      <c r="QD355" s="174"/>
      <c r="QE355" s="174"/>
      <c r="QF355" s="174"/>
      <c r="QG355" s="174"/>
      <c r="QH355" s="174"/>
      <c r="QI355" s="174"/>
      <c r="QJ355" s="174"/>
      <c r="QK355" s="174"/>
      <c r="QL355" s="174"/>
      <c r="QM355" s="174"/>
      <c r="QN355" s="174"/>
      <c r="QO355" s="174"/>
      <c r="QP355" s="174"/>
      <c r="QQ355" s="174"/>
      <c r="QR355" s="174"/>
      <c r="QS355" s="174"/>
      <c r="QT355" s="174"/>
      <c r="QU355" s="174"/>
      <c r="QV355" s="174"/>
      <c r="QW355" s="174"/>
      <c r="QX355" s="174"/>
      <c r="QY355" s="174"/>
      <c r="QZ355" s="174"/>
      <c r="RA355" s="174"/>
      <c r="RB355" s="174"/>
      <c r="RC355" s="174"/>
      <c r="RD355" s="174"/>
      <c r="RE355" s="174"/>
      <c r="RF355" s="174"/>
      <c r="RG355" s="174"/>
      <c r="RH355" s="174"/>
      <c r="RI355" s="174"/>
      <c r="RJ355" s="174"/>
      <c r="RK355" s="174"/>
      <c r="RL355" s="174"/>
      <c r="RM355" s="174"/>
      <c r="RN355" s="174"/>
      <c r="RO355" s="174"/>
      <c r="RP355" s="174"/>
      <c r="RQ355" s="174"/>
      <c r="RR355" s="174"/>
      <c r="RS355" s="174"/>
      <c r="RT355" s="174"/>
      <c r="RU355" s="174"/>
      <c r="RV355" s="174"/>
      <c r="RW355" s="174"/>
      <c r="RX355" s="174"/>
      <c r="RY355" s="174"/>
      <c r="RZ355" s="174"/>
      <c r="SA355" s="174"/>
      <c r="SB355" s="174"/>
      <c r="SC355" s="174"/>
      <c r="SD355" s="174"/>
      <c r="SE355" s="174"/>
      <c r="SF355" s="174"/>
      <c r="SG355" s="174"/>
      <c r="SH355" s="174"/>
      <c r="SI355" s="174"/>
      <c r="SJ355" s="174"/>
      <c r="SK355" s="174"/>
      <c r="SL355" s="174"/>
      <c r="SM355" s="174"/>
      <c r="SN355" s="174"/>
      <c r="SO355" s="174"/>
      <c r="SP355" s="174"/>
      <c r="SQ355" s="174"/>
      <c r="SR355" s="174"/>
      <c r="SS355" s="174"/>
      <c r="ST355" s="174"/>
      <c r="SU355" s="174"/>
      <c r="SV355" s="174"/>
      <c r="SW355" s="174"/>
      <c r="SX355" s="174"/>
      <c r="SY355" s="174"/>
      <c r="SZ355" s="174"/>
      <c r="TA355" s="174"/>
      <c r="TB355" s="174"/>
      <c r="TC355" s="174"/>
      <c r="TD355" s="174"/>
      <c r="TE355" s="174"/>
      <c r="TF355" s="174"/>
      <c r="TG355" s="174"/>
      <c r="TH355" s="174"/>
      <c r="TI355" s="174"/>
      <c r="TJ355" s="174"/>
      <c r="TK355" s="174"/>
      <c r="TL355" s="174"/>
      <c r="TM355" s="174"/>
      <c r="TN355" s="174"/>
      <c r="TO355" s="174"/>
      <c r="TP355" s="174"/>
      <c r="TQ355" s="174"/>
      <c r="TR355" s="174"/>
      <c r="TS355" s="174"/>
      <c r="TT355" s="174"/>
      <c r="TU355" s="174"/>
      <c r="TV355" s="174"/>
      <c r="TW355" s="174"/>
      <c r="TX355" s="174"/>
      <c r="TY355" s="174"/>
      <c r="TZ355" s="174"/>
      <c r="UA355" s="174"/>
      <c r="UB355" s="174"/>
      <c r="UC355" s="174"/>
      <c r="UD355" s="174"/>
      <c r="UE355" s="174"/>
      <c r="UF355" s="174"/>
      <c r="UG355" s="174"/>
      <c r="UH355" s="174"/>
      <c r="UI355" s="174"/>
      <c r="UJ355" s="174"/>
      <c r="UK355" s="174"/>
      <c r="UL355" s="174"/>
      <c r="UM355" s="174"/>
      <c r="UN355" s="174"/>
      <c r="UO355" s="174"/>
      <c r="UP355" s="174"/>
      <c r="UQ355" s="174"/>
      <c r="UR355" s="174"/>
      <c r="US355" s="174"/>
      <c r="UT355" s="174"/>
      <c r="UU355" s="174"/>
      <c r="UV355" s="174"/>
      <c r="UW355" s="174"/>
      <c r="UX355" s="174"/>
      <c r="UY355" s="174"/>
      <c r="UZ355" s="174"/>
      <c r="VA355" s="174"/>
      <c r="VB355" s="174"/>
      <c r="VC355" s="174"/>
      <c r="VD355" s="174"/>
      <c r="VE355" s="174"/>
      <c r="VF355" s="174"/>
      <c r="VG355" s="174"/>
      <c r="VH355" s="174"/>
      <c r="VI355" s="174"/>
      <c r="VJ355" s="174"/>
      <c r="VK355" s="174"/>
      <c r="VL355" s="174"/>
      <c r="VM355" s="174"/>
      <c r="VN355" s="174"/>
      <c r="VO355" s="174"/>
      <c r="VP355" s="174"/>
      <c r="VQ355" s="174"/>
      <c r="VR355" s="174"/>
      <c r="VS355" s="174"/>
      <c r="VT355" s="174"/>
      <c r="VU355" s="174"/>
      <c r="VV355" s="174"/>
      <c r="VW355" s="174"/>
      <c r="VX355" s="174"/>
      <c r="VY355" s="174"/>
      <c r="VZ355" s="174"/>
      <c r="WA355" s="174"/>
      <c r="WB355" s="174"/>
      <c r="WC355" s="174"/>
      <c r="WD355" s="174"/>
      <c r="WE355" s="174"/>
      <c r="WF355" s="174"/>
      <c r="WG355" s="174"/>
      <c r="WH355" s="174"/>
      <c r="WI355" s="174"/>
      <c r="WJ355" s="174"/>
      <c r="WK355" s="174"/>
      <c r="WL355" s="174"/>
      <c r="WM355" s="174"/>
      <c r="WN355" s="174"/>
      <c r="WO355" s="174"/>
      <c r="WP355" s="174"/>
      <c r="WQ355" s="174"/>
      <c r="WR355" s="174"/>
      <c r="WS355" s="174"/>
      <c r="WT355" s="174"/>
      <c r="WU355" s="174"/>
      <c r="WV355" s="174"/>
      <c r="WW355" s="174"/>
      <c r="WX355" s="174"/>
      <c r="WY355" s="174"/>
      <c r="WZ355" s="174"/>
      <c r="XA355" s="174"/>
      <c r="XB355" s="174"/>
      <c r="XC355" s="174"/>
      <c r="XD355" s="174"/>
      <c r="XE355" s="174"/>
      <c r="XF355" s="174"/>
      <c r="XG355" s="174"/>
      <c r="XH355" s="174"/>
      <c r="XI355" s="174"/>
      <c r="XJ355" s="174"/>
      <c r="XK355" s="174"/>
      <c r="XL355" s="174"/>
      <c r="XM355" s="174"/>
      <c r="XN355" s="174"/>
      <c r="XO355" s="174"/>
      <c r="XP355" s="174"/>
      <c r="XQ355" s="174"/>
      <c r="XR355" s="174"/>
      <c r="XS355" s="174"/>
      <c r="XT355" s="174"/>
      <c r="XU355" s="174"/>
      <c r="XV355" s="174"/>
      <c r="XW355" s="174"/>
      <c r="XX355" s="174"/>
      <c r="XY355" s="174"/>
      <c r="XZ355" s="174"/>
      <c r="YA355" s="174"/>
      <c r="YB355" s="174"/>
      <c r="YC355" s="174"/>
      <c r="YD355" s="174"/>
      <c r="YE355" s="174"/>
      <c r="YF355" s="174"/>
      <c r="YG355" s="174"/>
      <c r="YH355" s="174"/>
      <c r="YI355" s="174"/>
      <c r="YJ355" s="174"/>
      <c r="YK355" s="174"/>
      <c r="YL355" s="174"/>
      <c r="YM355" s="174"/>
      <c r="YN355" s="174"/>
      <c r="YO355" s="174"/>
      <c r="YP355" s="174"/>
      <c r="YQ355" s="174"/>
      <c r="YR355" s="174"/>
      <c r="YS355" s="174"/>
      <c r="YT355" s="174"/>
      <c r="YU355" s="174"/>
      <c r="YV355" s="174"/>
      <c r="YW355" s="174"/>
      <c r="YX355" s="174"/>
      <c r="YY355" s="174"/>
      <c r="YZ355" s="174"/>
      <c r="ZA355" s="174"/>
      <c r="ZB355" s="174"/>
      <c r="ZC355" s="174"/>
      <c r="ZD355" s="174"/>
      <c r="ZE355" s="174"/>
      <c r="ZF355" s="174"/>
      <c r="ZG355" s="174"/>
      <c r="ZH355" s="174"/>
      <c r="ZI355" s="174"/>
      <c r="ZJ355" s="174"/>
      <c r="ZK355" s="174"/>
      <c r="ZL355" s="174"/>
      <c r="ZM355" s="174"/>
      <c r="ZN355" s="174"/>
      <c r="ZO355" s="174"/>
      <c r="ZP355" s="174"/>
      <c r="ZQ355" s="174"/>
      <c r="ZR355" s="174"/>
      <c r="ZS355" s="174"/>
      <c r="ZT355" s="174"/>
      <c r="ZU355" s="174"/>
      <c r="ZV355" s="174"/>
      <c r="ZW355" s="174"/>
      <c r="ZX355" s="174"/>
      <c r="ZY355" s="174"/>
      <c r="ZZ355" s="174"/>
      <c r="AAA355" s="174"/>
      <c r="AAB355" s="174"/>
      <c r="AAC355" s="174"/>
      <c r="AAD355" s="174"/>
      <c r="AAE355" s="174"/>
      <c r="AAF355" s="174"/>
      <c r="AAG355" s="174"/>
      <c r="AAH355" s="174"/>
      <c r="AAI355" s="174"/>
      <c r="AAJ355" s="174"/>
      <c r="AAK355" s="174"/>
      <c r="AAL355" s="174"/>
      <c r="AAM355" s="174"/>
      <c r="AAN355" s="174"/>
      <c r="AAO355" s="174"/>
      <c r="AAP355" s="174"/>
      <c r="AAQ355" s="174"/>
      <c r="AAR355" s="174"/>
      <c r="AAS355" s="174"/>
      <c r="AAT355" s="174"/>
      <c r="AAU355" s="174"/>
      <c r="AAV355" s="174"/>
      <c r="AAW355" s="174"/>
      <c r="AAX355" s="174"/>
      <c r="AAY355" s="174"/>
      <c r="AAZ355" s="174"/>
      <c r="ABA355" s="174"/>
      <c r="ABB355" s="174"/>
      <c r="ABC355" s="174"/>
      <c r="ABD355" s="174"/>
      <c r="ABE355" s="174"/>
      <c r="ABF355" s="174"/>
      <c r="ABG355" s="174"/>
      <c r="ABH355" s="174"/>
      <c r="ABI355" s="174"/>
      <c r="ABJ355" s="174"/>
      <c r="ABK355" s="174"/>
      <c r="ABL355" s="174"/>
      <c r="ABM355" s="174"/>
      <c r="ABN355" s="174"/>
      <c r="ABO355" s="174"/>
      <c r="ABP355" s="174"/>
      <c r="ABQ355" s="174"/>
      <c r="ABR355" s="174"/>
      <c r="ABS355" s="174"/>
      <c r="ABT355" s="174"/>
      <c r="ABU355" s="174"/>
      <c r="ABV355" s="174"/>
      <c r="ABW355" s="174"/>
      <c r="ABX355" s="174"/>
      <c r="ABY355" s="174"/>
      <c r="ABZ355" s="174"/>
      <c r="ACA355" s="174"/>
      <c r="ACB355" s="174"/>
      <c r="ACC355" s="174"/>
      <c r="ACD355" s="174"/>
      <c r="ACE355" s="174"/>
      <c r="ACF355" s="174"/>
      <c r="ACG355" s="174"/>
      <c r="ACH355" s="174"/>
      <c r="ACI355" s="174"/>
      <c r="ACJ355" s="174"/>
      <c r="ACK355" s="174"/>
      <c r="ACL355" s="174"/>
      <c r="ACM355" s="174"/>
      <c r="ACN355" s="174"/>
      <c r="ACO355" s="174"/>
      <c r="ACP355" s="174"/>
      <c r="ACQ355" s="174"/>
      <c r="ACR355" s="174"/>
      <c r="ACS355" s="174"/>
      <c r="ACT355" s="174"/>
      <c r="ACU355" s="174"/>
      <c r="ACV355" s="174"/>
      <c r="ACW355" s="174"/>
      <c r="ACX355" s="174"/>
      <c r="ACY355" s="174"/>
      <c r="ACZ355" s="174"/>
      <c r="ADA355" s="174"/>
      <c r="ADB355" s="174"/>
      <c r="ADC355" s="174"/>
      <c r="ADD355" s="174"/>
      <c r="ADE355" s="174"/>
      <c r="ADF355" s="174"/>
      <c r="ADG355" s="174"/>
      <c r="ADH355" s="174"/>
      <c r="ADI355" s="174"/>
      <c r="ADJ355" s="174"/>
      <c r="ADK355" s="174"/>
      <c r="ADL355" s="174"/>
      <c r="ADM355" s="174"/>
      <c r="ADN355" s="174"/>
      <c r="ADO355" s="174"/>
      <c r="ADP355" s="174"/>
      <c r="ADQ355" s="174"/>
      <c r="ADR355" s="174"/>
      <c r="ADS355" s="174"/>
      <c r="ADT355" s="174"/>
      <c r="ADU355" s="174"/>
      <c r="ADV355" s="174"/>
      <c r="ADW355" s="174"/>
      <c r="ADX355" s="174"/>
      <c r="ADY355" s="174"/>
      <c r="ADZ355" s="174"/>
      <c r="AEA355" s="174"/>
      <c r="AEB355" s="174"/>
      <c r="AEC355" s="174"/>
      <c r="AED355" s="174"/>
      <c r="AEE355" s="174"/>
      <c r="AEF355" s="174"/>
      <c r="AEG355" s="174"/>
      <c r="AEH355" s="174"/>
      <c r="AEI355" s="174"/>
      <c r="AEJ355" s="174"/>
      <c r="AEK355" s="174"/>
      <c r="AEL355" s="174"/>
      <c r="AEM355" s="174"/>
      <c r="AEN355" s="174"/>
      <c r="AEO355" s="174"/>
      <c r="AEP355" s="174"/>
      <c r="AEQ355" s="174"/>
      <c r="AER355" s="174"/>
      <c r="AES355" s="174"/>
      <c r="AET355" s="174"/>
      <c r="AEU355" s="174"/>
      <c r="AEV355" s="174"/>
      <c r="AEW355" s="174"/>
      <c r="AEX355" s="174"/>
      <c r="AEY355" s="174"/>
      <c r="AEZ355" s="174"/>
      <c r="AFA355" s="174"/>
      <c r="AFB355" s="174"/>
      <c r="AFC355" s="174"/>
      <c r="AFD355" s="174"/>
      <c r="AFE355" s="174"/>
      <c r="AFF355" s="174"/>
      <c r="AFG355" s="174"/>
      <c r="AFH355" s="174"/>
      <c r="AFI355" s="174"/>
      <c r="AFJ355" s="174"/>
      <c r="AFK355" s="174"/>
      <c r="AFL355" s="174"/>
      <c r="AFM355" s="174"/>
      <c r="AFN355" s="174"/>
      <c r="AFO355" s="174"/>
      <c r="AFP355" s="174"/>
      <c r="AFQ355" s="174"/>
      <c r="AFR355" s="174"/>
      <c r="AFS355" s="174"/>
      <c r="AFT355" s="174"/>
      <c r="AFU355" s="174"/>
      <c r="AFV355" s="174"/>
      <c r="AFW355" s="174"/>
      <c r="AFX355" s="174"/>
      <c r="AFY355" s="174"/>
      <c r="AFZ355" s="174"/>
      <c r="AGA355" s="174"/>
      <c r="AGB355" s="174"/>
      <c r="AGC355" s="174"/>
      <c r="AGD355" s="174"/>
      <c r="AGE355" s="174"/>
      <c r="AGF355" s="174"/>
      <c r="AGG355" s="174"/>
      <c r="AGH355" s="174"/>
      <c r="AGI355" s="174"/>
      <c r="AGJ355" s="174"/>
      <c r="AGK355" s="174"/>
      <c r="AGL355" s="174"/>
      <c r="AGM355" s="174"/>
      <c r="AGN355" s="174"/>
      <c r="AGO355" s="174"/>
      <c r="AGP355" s="174"/>
      <c r="AGQ355" s="174"/>
      <c r="AGR355" s="174"/>
      <c r="AGS355" s="174"/>
      <c r="AGT355" s="174"/>
      <c r="AGU355" s="174"/>
      <c r="AGV355" s="174"/>
      <c r="AGW355" s="174"/>
      <c r="AGX355" s="174"/>
      <c r="AGY355" s="174"/>
      <c r="AGZ355" s="174"/>
      <c r="AHA355" s="174"/>
      <c r="AHB355" s="174"/>
      <c r="AHC355" s="174"/>
      <c r="AHD355" s="174"/>
      <c r="AHE355" s="174"/>
      <c r="AHF355" s="174"/>
      <c r="AHG355" s="174"/>
      <c r="AHH355" s="174"/>
      <c r="AHI355" s="174"/>
      <c r="AHJ355" s="174"/>
      <c r="AHK355" s="174"/>
      <c r="AHL355" s="174"/>
      <c r="AHM355" s="174"/>
      <c r="AHN355" s="174"/>
      <c r="AHO355" s="174"/>
      <c r="AHP355" s="174"/>
      <c r="AHQ355" s="174"/>
      <c r="AHR355" s="174"/>
      <c r="AHS355" s="174"/>
      <c r="AHT355" s="174"/>
      <c r="AHU355" s="174"/>
      <c r="AHV355" s="174"/>
      <c r="AHW355" s="174"/>
      <c r="AHX355" s="174"/>
      <c r="AHY355" s="174"/>
      <c r="AHZ355" s="174"/>
      <c r="AIA355" s="174"/>
      <c r="AIB355" s="174"/>
      <c r="AIC355" s="174"/>
      <c r="AID355" s="174"/>
      <c r="AIE355" s="174"/>
      <c r="AIF355" s="174"/>
      <c r="AIG355" s="174"/>
      <c r="AIH355" s="174"/>
      <c r="AII355" s="174"/>
      <c r="AIJ355" s="174"/>
      <c r="AIK355" s="174"/>
      <c r="AIL355" s="174"/>
      <c r="AIM355" s="174"/>
      <c r="AIN355" s="174"/>
      <c r="AIO355" s="174"/>
      <c r="AIP355" s="174"/>
      <c r="AIQ355" s="174"/>
      <c r="AIR355" s="174"/>
      <c r="AIS355" s="174"/>
      <c r="AIT355" s="174"/>
      <c r="AIU355" s="174"/>
      <c r="AIV355" s="174"/>
      <c r="AIW355" s="174"/>
      <c r="AIX355" s="174"/>
      <c r="AIY355" s="174"/>
      <c r="AIZ355" s="174"/>
      <c r="AJA355" s="174"/>
      <c r="AJB355" s="174"/>
      <c r="AJC355" s="174"/>
      <c r="AJD355" s="174"/>
      <c r="AJE355" s="174"/>
      <c r="AJF355" s="174"/>
      <c r="AJG355" s="174"/>
      <c r="AJH355" s="174"/>
      <c r="AJI355" s="174"/>
      <c r="AJJ355" s="174"/>
      <c r="AJK355" s="174"/>
      <c r="AJL355" s="174"/>
      <c r="AJM355" s="174"/>
      <c r="AJN355" s="174"/>
      <c r="AJO355" s="174"/>
      <c r="AJP355" s="174"/>
      <c r="AJQ355" s="174"/>
      <c r="AJR355" s="174"/>
      <c r="AJS355" s="174"/>
      <c r="AJT355" s="174"/>
      <c r="AJU355" s="174"/>
      <c r="AJV355" s="174"/>
      <c r="AJW355" s="174"/>
      <c r="AJX355" s="174"/>
      <c r="AJY355" s="174"/>
      <c r="AJZ355" s="174"/>
      <c r="AKA355" s="174"/>
      <c r="AKB355" s="174"/>
      <c r="AKC355" s="174"/>
      <c r="AKD355" s="174"/>
      <c r="AKE355" s="174"/>
      <c r="AKF355" s="174"/>
      <c r="AKG355" s="174"/>
      <c r="AKH355" s="174"/>
      <c r="AKI355" s="174"/>
      <c r="AKJ355" s="174"/>
      <c r="AKK355" s="174"/>
      <c r="AKL355" s="174"/>
      <c r="AKM355" s="174"/>
      <c r="AKN355" s="174"/>
      <c r="AKO355" s="174"/>
      <c r="AKP355" s="174"/>
      <c r="AKQ355" s="174"/>
      <c r="AKR355" s="174"/>
      <c r="AKS355" s="174"/>
      <c r="AKT355" s="174"/>
      <c r="AKU355" s="174"/>
      <c r="AKV355" s="174"/>
      <c r="AKW355" s="174"/>
      <c r="AKX355" s="174"/>
      <c r="AKY355" s="174"/>
      <c r="AKZ355" s="174"/>
      <c r="ALA355" s="174"/>
      <c r="ALB355" s="174"/>
      <c r="ALC355" s="174"/>
      <c r="ALD355" s="174"/>
      <c r="ALE355" s="174"/>
      <c r="ALF355" s="174"/>
      <c r="ALG355" s="174"/>
      <c r="ALH355" s="174"/>
      <c r="ALI355" s="174"/>
      <c r="ALJ355" s="174"/>
      <c r="ALK355" s="174"/>
      <c r="ALL355" s="174"/>
      <c r="ALM355" s="174"/>
      <c r="ALN355" s="174"/>
      <c r="ALO355" s="174"/>
      <c r="ALP355" s="174"/>
      <c r="ALQ355" s="174"/>
      <c r="ALR355" s="174"/>
      <c r="ALS355" s="174"/>
      <c r="ALT355" s="174"/>
      <c r="ALU355" s="174"/>
      <c r="ALV355" s="174"/>
      <c r="ALW355" s="174"/>
      <c r="ALX355" s="174"/>
      <c r="ALY355" s="174"/>
      <c r="ALZ355" s="174"/>
      <c r="AMA355" s="174"/>
      <c r="AMB355" s="174"/>
      <c r="AMC355" s="174"/>
      <c r="AMD355" s="174"/>
      <c r="AME355" s="174"/>
      <c r="AMF355" s="174"/>
      <c r="AMG355" s="174"/>
      <c r="AMH355" s="174"/>
      <c r="AMI355" s="174"/>
      <c r="AMJ355" s="174"/>
      <c r="AMK355" s="174"/>
      <c r="AML355" s="174"/>
      <c r="AMM355" s="174"/>
      <c r="AMN355" s="174"/>
      <c r="AMO355" s="174"/>
      <c r="AMP355" s="174"/>
      <c r="AMQ355" s="174"/>
      <c r="AMR355" s="174"/>
      <c r="AMS355" s="174"/>
      <c r="AMT355" s="174"/>
      <c r="AMU355" s="174"/>
      <c r="AMV355" s="174"/>
      <c r="AMW355" s="174"/>
      <c r="AMX355" s="174"/>
      <c r="AMY355" s="174"/>
      <c r="AMZ355" s="174"/>
      <c r="ANA355" s="174"/>
      <c r="ANB355" s="174"/>
      <c r="ANC355" s="174"/>
      <c r="AND355" s="174"/>
      <c r="ANE355" s="174"/>
      <c r="ANF355" s="174"/>
      <c r="ANG355" s="174"/>
      <c r="ANH355" s="174"/>
      <c r="ANI355" s="174"/>
      <c r="ANJ355" s="174"/>
      <c r="ANK355" s="174"/>
      <c r="ANL355" s="174"/>
      <c r="ANM355" s="174"/>
      <c r="ANN355" s="174"/>
      <c r="ANO355" s="174"/>
      <c r="ANP355" s="174"/>
      <c r="ANQ355" s="174"/>
      <c r="ANR355" s="174"/>
      <c r="ANS355" s="174"/>
      <c r="ANT355" s="174"/>
      <c r="ANU355" s="174"/>
      <c r="ANV355" s="174"/>
      <c r="ANW355" s="174"/>
      <c r="ANX355" s="174"/>
      <c r="ANY355" s="174"/>
      <c r="ANZ355" s="174"/>
      <c r="AOA355" s="174"/>
      <c r="AOB355" s="174"/>
      <c r="AOC355" s="174"/>
      <c r="AOD355" s="174"/>
      <c r="AOE355" s="174"/>
      <c r="AOF355" s="174"/>
      <c r="AOG355" s="174"/>
      <c r="AOH355" s="174"/>
      <c r="AOI355" s="174"/>
      <c r="AOJ355" s="174"/>
      <c r="AOK355" s="174"/>
      <c r="AOL355" s="174"/>
      <c r="AOM355" s="174"/>
      <c r="AON355" s="174"/>
      <c r="AOO355" s="174"/>
      <c r="AOP355" s="174"/>
      <c r="AOQ355" s="174"/>
      <c r="AOR355" s="174"/>
      <c r="AOS355" s="174"/>
      <c r="AOT355" s="174"/>
      <c r="AOU355" s="174"/>
      <c r="AOV355" s="174"/>
      <c r="AOW355" s="174"/>
      <c r="AOX355" s="174"/>
      <c r="AOY355" s="174"/>
      <c r="AOZ355" s="174"/>
      <c r="APA355" s="174"/>
      <c r="APB355" s="174"/>
      <c r="APC355" s="174"/>
      <c r="APD355" s="174"/>
      <c r="APE355" s="174"/>
      <c r="APF355" s="174"/>
      <c r="APG355" s="174"/>
      <c r="APH355" s="174"/>
      <c r="API355" s="174"/>
      <c r="APJ355" s="174"/>
      <c r="APK355" s="174"/>
      <c r="APL355" s="174"/>
      <c r="APM355" s="174"/>
      <c r="APN355" s="174"/>
      <c r="APO355" s="174"/>
      <c r="APP355" s="174"/>
      <c r="APQ355" s="174"/>
      <c r="APR355" s="174"/>
      <c r="APS355" s="174"/>
      <c r="APT355" s="174"/>
      <c r="APU355" s="174"/>
      <c r="APV355" s="174"/>
      <c r="APW355" s="174"/>
      <c r="APX355" s="174"/>
      <c r="APY355" s="174"/>
      <c r="APZ355" s="174"/>
      <c r="AQA355" s="174"/>
      <c r="AQB355" s="174"/>
      <c r="AQC355" s="174"/>
      <c r="AQD355" s="174"/>
      <c r="AQE355" s="174"/>
      <c r="AQF355" s="174"/>
      <c r="AQG355" s="174"/>
      <c r="AQH355" s="174"/>
      <c r="AQI355" s="174"/>
      <c r="AQJ355" s="174"/>
      <c r="AQK355" s="174"/>
      <c r="AQL355" s="174"/>
      <c r="AQM355" s="174"/>
      <c r="AQN355" s="174"/>
      <c r="AQO355" s="174"/>
      <c r="AQP355" s="174"/>
      <c r="AQQ355" s="174"/>
      <c r="AQR355" s="174"/>
      <c r="AQS355" s="174"/>
      <c r="AQT355" s="174"/>
      <c r="AQU355" s="174"/>
      <c r="AQV355" s="174"/>
      <c r="AQW355" s="174"/>
      <c r="AQX355" s="174"/>
      <c r="AQY355" s="174"/>
      <c r="AQZ355" s="174"/>
      <c r="ARA355" s="174"/>
      <c r="ARB355" s="174"/>
      <c r="ARC355" s="174"/>
      <c r="ARD355" s="174"/>
      <c r="ARE355" s="174"/>
      <c r="ARF355" s="174"/>
      <c r="ARG355" s="174"/>
      <c r="ARH355" s="174"/>
      <c r="ARI355" s="174"/>
      <c r="ARJ355" s="174"/>
      <c r="ARK355" s="174"/>
      <c r="ARL355" s="174"/>
      <c r="ARM355" s="174"/>
      <c r="ARN355" s="174"/>
      <c r="ARO355" s="174"/>
      <c r="ARP355" s="174"/>
      <c r="ARQ355" s="174"/>
      <c r="ARR355" s="174"/>
      <c r="ARS355" s="174"/>
      <c r="ART355" s="174"/>
      <c r="ARU355" s="174"/>
      <c r="ARV355" s="174"/>
      <c r="ARW355" s="174"/>
      <c r="ARX355" s="174"/>
      <c r="ARY355" s="174"/>
      <c r="ARZ355" s="174"/>
      <c r="ASA355" s="174"/>
      <c r="ASB355" s="174"/>
      <c r="ASC355" s="174"/>
      <c r="ASD355" s="174"/>
      <c r="ASE355" s="174"/>
      <c r="ASF355" s="174"/>
      <c r="ASG355" s="174"/>
      <c r="ASH355" s="174"/>
      <c r="ASI355" s="174"/>
      <c r="ASJ355" s="174"/>
      <c r="ASK355" s="174"/>
      <c r="ASL355" s="174"/>
      <c r="ASM355" s="174"/>
      <c r="ASN355" s="174"/>
      <c r="ASO355" s="174"/>
      <c r="ASP355" s="174"/>
      <c r="ASQ355" s="174"/>
      <c r="ASR355" s="174"/>
      <c r="ASS355" s="174"/>
      <c r="AST355" s="174"/>
      <c r="ASU355" s="174"/>
      <c r="ASV355" s="174"/>
      <c r="ASW355" s="174"/>
      <c r="ASX355" s="174"/>
      <c r="ASY355" s="174"/>
      <c r="ASZ355" s="174"/>
      <c r="ATA355" s="174"/>
      <c r="ATB355" s="174"/>
      <c r="ATC355" s="174"/>
      <c r="ATD355" s="174"/>
      <c r="ATE355" s="174"/>
      <c r="ATF355" s="174"/>
      <c r="ATG355" s="174"/>
      <c r="ATH355" s="174"/>
      <c r="ATI355" s="174"/>
      <c r="ATJ355" s="174"/>
      <c r="ATK355" s="174"/>
      <c r="ATL355" s="174"/>
      <c r="ATM355" s="174"/>
      <c r="ATN355" s="174"/>
      <c r="ATO355" s="174"/>
      <c r="ATP355" s="174"/>
      <c r="ATQ355" s="174"/>
      <c r="ATR355" s="174"/>
      <c r="ATS355" s="174"/>
      <c r="ATT355" s="174"/>
      <c r="ATU355" s="174"/>
      <c r="ATV355" s="174"/>
      <c r="ATW355" s="174"/>
      <c r="ATX355" s="174"/>
      <c r="ATY355" s="174"/>
      <c r="ATZ355" s="174"/>
      <c r="AUA355" s="174"/>
      <c r="AUB355" s="174"/>
      <c r="AUC355" s="174"/>
      <c r="AUD355" s="174"/>
      <c r="AUE355" s="174"/>
      <c r="AUF355" s="174"/>
      <c r="AUG355" s="174"/>
      <c r="AUH355" s="174"/>
      <c r="AUI355" s="174"/>
      <c r="AUJ355" s="174"/>
      <c r="AUK355" s="174"/>
      <c r="AUL355" s="174"/>
      <c r="AUM355" s="174"/>
      <c r="AUN355" s="174"/>
      <c r="AUO355" s="174"/>
      <c r="AUP355" s="174"/>
      <c r="AUQ355" s="174"/>
      <c r="AUR355" s="174"/>
      <c r="AUS355" s="174"/>
      <c r="AUT355" s="174"/>
      <c r="AUU355" s="174"/>
      <c r="AUV355" s="174"/>
      <c r="AUW355" s="174"/>
      <c r="AUX355" s="174"/>
      <c r="AUY355" s="174"/>
      <c r="AUZ355" s="174"/>
      <c r="AVA355" s="174"/>
      <c r="AVB355" s="174"/>
      <c r="AVC355" s="174"/>
      <c r="AVD355" s="174"/>
      <c r="AVE355" s="174"/>
      <c r="AVF355" s="174"/>
      <c r="AVG355" s="174"/>
      <c r="AVH355" s="174"/>
      <c r="AVI355" s="174"/>
      <c r="AVJ355" s="174"/>
      <c r="AVK355" s="174"/>
      <c r="AVL355" s="174"/>
      <c r="AVM355" s="174"/>
      <c r="AVN355" s="174"/>
      <c r="AVO355" s="174"/>
      <c r="AVP355" s="174"/>
      <c r="AVQ355" s="174"/>
      <c r="AVR355" s="174"/>
      <c r="AVS355" s="174"/>
      <c r="AVT355" s="174"/>
      <c r="AVU355" s="174"/>
      <c r="AVV355" s="174"/>
      <c r="AVW355" s="174"/>
      <c r="AVX355" s="174"/>
      <c r="AVY355" s="174"/>
      <c r="AVZ355" s="174"/>
      <c r="AWA355" s="174"/>
      <c r="AWB355" s="174"/>
      <c r="AWC355" s="174"/>
      <c r="AWD355" s="174"/>
      <c r="AWE355" s="174"/>
      <c r="AWF355" s="174"/>
      <c r="AWG355" s="174"/>
      <c r="AWH355" s="174"/>
      <c r="AWI355" s="174"/>
      <c r="AWJ355" s="174"/>
      <c r="AWK355" s="174"/>
      <c r="AWL355" s="174"/>
      <c r="AWM355" s="174"/>
      <c r="AWN355" s="174"/>
      <c r="AWO355" s="174"/>
      <c r="AWP355" s="174"/>
      <c r="AWQ355" s="174"/>
      <c r="AWR355" s="174"/>
      <c r="AWS355" s="174"/>
      <c r="AWT355" s="174"/>
      <c r="AWU355" s="174"/>
      <c r="AWV355" s="174"/>
      <c r="AWW355" s="174"/>
      <c r="AWX355" s="174"/>
      <c r="AWY355" s="174"/>
      <c r="AWZ355" s="174"/>
      <c r="AXA355" s="174"/>
      <c r="AXB355" s="174"/>
      <c r="AXC355" s="174"/>
      <c r="AXD355" s="174"/>
      <c r="AXE355" s="174"/>
      <c r="AXF355" s="174"/>
      <c r="AXG355" s="174"/>
      <c r="AXH355" s="174"/>
      <c r="AXI355" s="174"/>
      <c r="AXJ355" s="174"/>
      <c r="AXK355" s="174"/>
      <c r="AXL355" s="174"/>
      <c r="AXM355" s="174"/>
      <c r="AXN355" s="174"/>
      <c r="AXO355" s="174"/>
      <c r="AXP355" s="174"/>
      <c r="AXQ355" s="174"/>
      <c r="AXR355" s="174"/>
      <c r="AXS355" s="174"/>
      <c r="AXT355" s="174"/>
      <c r="AXU355" s="174"/>
      <c r="AXV355" s="174"/>
      <c r="AXW355" s="174"/>
      <c r="AXX355" s="174"/>
      <c r="AXY355" s="174"/>
      <c r="AXZ355" s="174"/>
      <c r="AYA355" s="174"/>
      <c r="AYB355" s="174"/>
      <c r="AYC355" s="174"/>
      <c r="AYD355" s="174"/>
      <c r="AYE355" s="174"/>
      <c r="AYF355" s="174"/>
      <c r="AYG355" s="174"/>
      <c r="AYH355" s="174"/>
      <c r="AYI355" s="174"/>
      <c r="AYJ355" s="174"/>
      <c r="AYK355" s="174"/>
      <c r="AYL355" s="174"/>
      <c r="AYM355" s="174"/>
      <c r="AYN355" s="174"/>
      <c r="AYO355" s="174"/>
      <c r="AYP355" s="174"/>
      <c r="AYQ355" s="174"/>
      <c r="AYR355" s="174"/>
      <c r="AYS355" s="174"/>
      <c r="AYT355" s="174"/>
      <c r="AYU355" s="174"/>
      <c r="AYV355" s="174"/>
      <c r="AYW355" s="174"/>
      <c r="AYX355" s="174"/>
      <c r="AYY355" s="174"/>
      <c r="AYZ355" s="174"/>
      <c r="AZA355" s="174"/>
      <c r="AZB355" s="174"/>
      <c r="AZC355" s="174"/>
      <c r="AZD355" s="174"/>
      <c r="AZE355" s="174"/>
      <c r="AZF355" s="174"/>
      <c r="AZG355" s="174"/>
      <c r="AZH355" s="174"/>
      <c r="AZI355" s="174"/>
      <c r="AZJ355" s="174"/>
      <c r="AZK355" s="174"/>
      <c r="AZL355" s="174"/>
      <c r="AZM355" s="174"/>
      <c r="AZN355" s="174"/>
      <c r="AZO355" s="174"/>
      <c r="AZP355" s="174"/>
      <c r="AZQ355" s="174"/>
      <c r="AZR355" s="174"/>
      <c r="AZS355" s="174"/>
      <c r="AZT355" s="174"/>
      <c r="AZU355" s="174"/>
      <c r="AZV355" s="174"/>
      <c r="AZW355" s="174"/>
      <c r="AZX355" s="174"/>
      <c r="AZY355" s="174"/>
      <c r="AZZ355" s="174"/>
      <c r="BAA355" s="174"/>
      <c r="BAB355" s="174"/>
      <c r="BAC355" s="174"/>
      <c r="BAD355" s="174"/>
      <c r="BAE355" s="174"/>
      <c r="BAF355" s="174"/>
      <c r="BAG355" s="174"/>
      <c r="BAH355" s="174"/>
      <c r="BAI355" s="174"/>
      <c r="BAJ355" s="174"/>
      <c r="BAK355" s="174"/>
      <c r="BAL355" s="174"/>
      <c r="BAM355" s="174"/>
      <c r="BAN355" s="174"/>
      <c r="BAO355" s="174"/>
      <c r="BAP355" s="174"/>
      <c r="BAQ355" s="174"/>
      <c r="BAR355" s="174"/>
      <c r="BAS355" s="174"/>
      <c r="BAT355" s="174"/>
      <c r="BAU355" s="174"/>
      <c r="BAV355" s="174"/>
      <c r="BAW355" s="174"/>
      <c r="BAX355" s="174"/>
      <c r="BAY355" s="174"/>
      <c r="BAZ355" s="174"/>
      <c r="BBA355" s="174"/>
      <c r="BBB355" s="174"/>
      <c r="BBC355" s="174"/>
      <c r="BBD355" s="174"/>
      <c r="BBE355" s="174"/>
      <c r="BBF355" s="174"/>
      <c r="BBG355" s="174"/>
      <c r="BBH355" s="174"/>
      <c r="BBI355" s="174"/>
      <c r="BBJ355" s="174"/>
      <c r="BBK355" s="174"/>
      <c r="BBL355" s="174"/>
      <c r="BBM355" s="174"/>
      <c r="BBN355" s="174"/>
      <c r="BBO355" s="174"/>
      <c r="BBP355" s="174"/>
      <c r="BBQ355" s="174"/>
      <c r="BBR355" s="174"/>
      <c r="BBS355" s="174"/>
      <c r="BBT355" s="174"/>
      <c r="BBU355" s="174"/>
      <c r="BBV355" s="174"/>
      <c r="BBW355" s="174"/>
      <c r="BBX355" s="174"/>
      <c r="BBY355" s="174"/>
      <c r="BBZ355" s="174"/>
      <c r="BCA355" s="174"/>
      <c r="BCB355" s="174"/>
      <c r="BCC355" s="174"/>
      <c r="BCD355" s="174"/>
      <c r="BCE355" s="174"/>
      <c r="BCF355" s="174"/>
      <c r="BCG355" s="174"/>
      <c r="BCH355" s="174"/>
      <c r="BCI355" s="174"/>
      <c r="BCJ355" s="174"/>
      <c r="BCK355" s="174"/>
      <c r="BCL355" s="174"/>
      <c r="BCM355" s="174"/>
      <c r="BCN355" s="174"/>
      <c r="BCO355" s="174"/>
      <c r="BCP355" s="174"/>
      <c r="BCQ355" s="174"/>
      <c r="BCR355" s="174"/>
      <c r="BCS355" s="174"/>
      <c r="BCT355" s="174"/>
      <c r="BCU355" s="174"/>
      <c r="BCV355" s="174"/>
      <c r="BCW355" s="174"/>
      <c r="BCX355" s="174"/>
      <c r="BCY355" s="174"/>
      <c r="BCZ355" s="174"/>
      <c r="BDA355" s="174"/>
      <c r="BDB355" s="174"/>
      <c r="BDC355" s="174"/>
      <c r="BDD355" s="174"/>
      <c r="BDE355" s="174"/>
      <c r="BDF355" s="174"/>
      <c r="BDG355" s="174"/>
      <c r="BDH355" s="174"/>
      <c r="BDI355" s="174"/>
      <c r="BDJ355" s="174"/>
    </row>
    <row r="356" spans="1:1466" s="34" customFormat="1" ht="39" customHeight="1" x14ac:dyDescent="0.25">
      <c r="A356" s="453" t="s">
        <v>326</v>
      </c>
      <c r="B356" s="454"/>
      <c r="C356" s="454"/>
      <c r="D356" s="454"/>
      <c r="E356" s="454"/>
      <c r="F356" s="454"/>
      <c r="G356" s="454"/>
      <c r="H356" s="454"/>
      <c r="I356" s="454"/>
      <c r="J356" s="454"/>
      <c r="K356" s="454"/>
      <c r="L356" s="454"/>
      <c r="M356" s="454"/>
      <c r="N356" s="454"/>
      <c r="O356" s="454"/>
      <c r="P356" s="454"/>
      <c r="Q356" s="454"/>
      <c r="R356" s="454"/>
      <c r="S356" s="454"/>
      <c r="T356" s="454"/>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35"/>
      <c r="BX356" s="35"/>
      <c r="BY356" s="35"/>
      <c r="BZ356" s="35"/>
      <c r="CA356" s="35"/>
      <c r="CB356" s="35"/>
      <c r="CC356" s="35"/>
      <c r="CD356" s="35"/>
      <c r="CE356" s="35"/>
      <c r="CF356" s="35"/>
      <c r="CG356" s="35"/>
      <c r="CH356" s="35"/>
      <c r="CI356" s="35"/>
      <c r="CJ356" s="35"/>
      <c r="CK356" s="35"/>
      <c r="CL356" s="35"/>
      <c r="CM356" s="35"/>
      <c r="CN356" s="35"/>
      <c r="CO356" s="35"/>
      <c r="CP356" s="35"/>
      <c r="CQ356" s="35"/>
      <c r="CR356" s="35"/>
      <c r="CS356" s="35"/>
      <c r="CT356" s="35"/>
      <c r="CU356" s="35"/>
      <c r="CV356" s="35"/>
      <c r="CW356" s="35"/>
      <c r="CX356" s="35"/>
      <c r="CY356" s="35"/>
      <c r="CZ356" s="35"/>
      <c r="DA356" s="35"/>
      <c r="DB356" s="35"/>
      <c r="DC356" s="35"/>
      <c r="DD356" s="35"/>
      <c r="DE356" s="35"/>
      <c r="DF356" s="35"/>
      <c r="DG356" s="35"/>
      <c r="DH356" s="35"/>
      <c r="DI356" s="35"/>
      <c r="DJ356" s="35"/>
      <c r="DK356" s="35"/>
      <c r="DL356" s="35"/>
      <c r="DM356" s="35"/>
      <c r="DN356" s="35"/>
      <c r="DO356" s="35"/>
      <c r="DP356" s="35"/>
      <c r="DQ356" s="35"/>
      <c r="DR356" s="35"/>
      <c r="DS356" s="35"/>
      <c r="DT356" s="35"/>
      <c r="DU356" s="35"/>
      <c r="DV356" s="35"/>
      <c r="DW356" s="35"/>
      <c r="DX356" s="35"/>
      <c r="DY356" s="35"/>
      <c r="DZ356" s="35"/>
      <c r="EA356" s="35"/>
      <c r="EB356" s="35"/>
      <c r="EC356" s="35"/>
      <c r="ED356" s="35"/>
      <c r="EE356" s="35"/>
      <c r="EF356" s="35"/>
      <c r="EG356" s="35"/>
      <c r="EH356" s="35"/>
      <c r="EI356" s="35"/>
      <c r="EJ356" s="35"/>
      <c r="EK356" s="35"/>
      <c r="EL356" s="35"/>
      <c r="EM356" s="35"/>
      <c r="EN356" s="35"/>
      <c r="EO356" s="35"/>
      <c r="EP356" s="35"/>
      <c r="EQ356" s="35"/>
      <c r="ER356" s="35"/>
      <c r="ES356" s="35"/>
      <c r="ET356" s="35"/>
      <c r="EU356" s="35"/>
      <c r="EV356" s="35"/>
      <c r="EW356" s="35"/>
      <c r="EX356" s="35"/>
      <c r="EY356" s="35"/>
      <c r="EZ356" s="35"/>
      <c r="FA356" s="35"/>
      <c r="FB356" s="35"/>
      <c r="FC356" s="35"/>
      <c r="FD356" s="35"/>
      <c r="FE356" s="35"/>
      <c r="FF356" s="35"/>
      <c r="FG356" s="35"/>
      <c r="FH356" s="35"/>
      <c r="FI356" s="35"/>
      <c r="FJ356" s="35"/>
      <c r="FK356" s="35"/>
      <c r="FL356" s="35"/>
      <c r="FM356" s="35"/>
      <c r="FN356" s="35"/>
      <c r="FO356" s="35"/>
      <c r="FP356" s="35"/>
      <c r="FQ356" s="35"/>
      <c r="FR356" s="35"/>
      <c r="FS356" s="35"/>
      <c r="FT356" s="35"/>
      <c r="FU356" s="35"/>
      <c r="FV356" s="35"/>
      <c r="FW356" s="35"/>
      <c r="FX356" s="35"/>
      <c r="FY356" s="35"/>
      <c r="FZ356" s="35"/>
      <c r="GA356" s="35"/>
      <c r="GB356" s="35"/>
      <c r="GC356" s="35"/>
      <c r="GD356" s="35"/>
      <c r="GE356" s="35"/>
      <c r="GF356" s="35"/>
      <c r="GG356" s="35"/>
      <c r="GH356" s="35"/>
      <c r="GI356" s="35"/>
      <c r="GJ356" s="35"/>
      <c r="GK356" s="35"/>
      <c r="GL356" s="35"/>
      <c r="GM356" s="35"/>
      <c r="GN356" s="35"/>
      <c r="GO356" s="35"/>
      <c r="GP356" s="35"/>
      <c r="GQ356" s="35"/>
      <c r="GR356" s="35"/>
      <c r="GS356" s="35"/>
      <c r="GT356" s="35"/>
      <c r="GU356" s="35"/>
      <c r="GV356" s="35"/>
      <c r="GW356" s="35"/>
      <c r="GX356" s="35"/>
      <c r="GY356" s="35"/>
      <c r="GZ356" s="35"/>
      <c r="HA356" s="35"/>
      <c r="HB356" s="35"/>
      <c r="HC356" s="35"/>
      <c r="HD356" s="35"/>
      <c r="HE356" s="35"/>
      <c r="HF356" s="35"/>
      <c r="HG356" s="35"/>
      <c r="HH356" s="35"/>
      <c r="HI356" s="35"/>
      <c r="HJ356" s="35"/>
      <c r="HK356" s="35"/>
      <c r="HL356" s="35"/>
      <c r="HM356" s="35"/>
      <c r="HN356" s="35"/>
      <c r="HO356" s="35"/>
      <c r="HP356" s="35"/>
      <c r="HQ356" s="35"/>
      <c r="HR356" s="35"/>
      <c r="HS356" s="35"/>
      <c r="HT356" s="35"/>
      <c r="HU356" s="35"/>
      <c r="HV356" s="35"/>
      <c r="HW356" s="35"/>
      <c r="HX356" s="35"/>
      <c r="HY356" s="35"/>
      <c r="HZ356" s="35"/>
      <c r="IA356" s="35"/>
      <c r="IB356" s="35"/>
      <c r="IC356" s="35"/>
      <c r="ID356" s="35"/>
      <c r="IE356" s="35"/>
      <c r="IF356" s="35"/>
      <c r="IG356" s="35"/>
      <c r="IH356" s="35"/>
      <c r="II356" s="35"/>
      <c r="IJ356" s="35"/>
      <c r="IK356" s="35"/>
      <c r="IL356" s="35"/>
      <c r="IM356" s="35"/>
      <c r="IN356" s="35"/>
      <c r="IO356" s="35"/>
      <c r="IP356" s="35"/>
      <c r="IQ356" s="35"/>
      <c r="IR356" s="35"/>
      <c r="IS356" s="35"/>
      <c r="IT356" s="35"/>
      <c r="IU356" s="35"/>
      <c r="IV356" s="35"/>
      <c r="IW356" s="35"/>
      <c r="IX356" s="35"/>
      <c r="IY356" s="35"/>
      <c r="IZ356" s="35"/>
      <c r="JA356" s="35"/>
      <c r="JB356" s="35"/>
      <c r="JC356" s="35"/>
      <c r="JD356" s="35"/>
      <c r="JE356" s="35"/>
      <c r="JF356" s="35"/>
      <c r="JG356" s="35"/>
      <c r="JH356" s="35"/>
      <c r="JI356" s="35"/>
      <c r="JJ356" s="35"/>
      <c r="JK356" s="35"/>
      <c r="JL356" s="35"/>
      <c r="JM356" s="35"/>
      <c r="JN356" s="35"/>
      <c r="JO356" s="35"/>
      <c r="JP356" s="35"/>
      <c r="JQ356" s="35"/>
      <c r="JR356" s="35"/>
      <c r="JS356" s="35"/>
      <c r="JT356" s="35"/>
      <c r="JU356" s="35"/>
      <c r="JV356" s="35"/>
      <c r="JW356" s="35"/>
      <c r="JX356" s="35"/>
      <c r="JY356" s="35"/>
      <c r="JZ356" s="35"/>
      <c r="KA356" s="35"/>
      <c r="KB356" s="35"/>
      <c r="KC356" s="35"/>
      <c r="KD356" s="35"/>
      <c r="KE356" s="35"/>
      <c r="KF356" s="35"/>
      <c r="KG356" s="35"/>
      <c r="KH356" s="35"/>
      <c r="KI356" s="35"/>
      <c r="KJ356" s="35"/>
      <c r="KK356" s="35"/>
      <c r="KL356" s="35"/>
      <c r="KM356" s="35"/>
      <c r="KN356" s="35"/>
      <c r="KO356" s="35"/>
      <c r="KP356" s="35"/>
      <c r="KQ356" s="35"/>
      <c r="KR356" s="35"/>
      <c r="KS356" s="35"/>
      <c r="KT356" s="35"/>
      <c r="KU356" s="35"/>
      <c r="KV356" s="35"/>
      <c r="KW356" s="35"/>
      <c r="KX356" s="35"/>
      <c r="KY356" s="35"/>
      <c r="KZ356" s="35"/>
      <c r="LA356" s="35"/>
      <c r="LB356" s="35"/>
      <c r="LC356" s="35"/>
      <c r="LD356" s="35"/>
      <c r="LE356" s="35"/>
      <c r="LF356" s="35"/>
      <c r="LG356" s="35"/>
      <c r="LH356" s="35"/>
      <c r="LI356" s="35"/>
      <c r="LJ356" s="35"/>
      <c r="LK356" s="35"/>
      <c r="LL356" s="35"/>
      <c r="LM356" s="35"/>
      <c r="LN356" s="35"/>
      <c r="LO356" s="35"/>
      <c r="LP356" s="35"/>
      <c r="LQ356" s="35"/>
      <c r="LR356" s="35"/>
      <c r="LS356" s="35"/>
      <c r="LT356" s="35"/>
      <c r="LU356" s="35"/>
      <c r="LV356" s="35"/>
      <c r="LW356" s="35"/>
      <c r="LX356" s="35"/>
      <c r="LY356" s="35"/>
      <c r="LZ356" s="35"/>
      <c r="MA356" s="35"/>
      <c r="MB356" s="35"/>
      <c r="MC356" s="35"/>
      <c r="MD356" s="35"/>
      <c r="ME356" s="35"/>
      <c r="MF356" s="35"/>
      <c r="MG356" s="35"/>
      <c r="MH356" s="35"/>
      <c r="MI356" s="35"/>
      <c r="MJ356" s="35"/>
      <c r="MK356" s="35"/>
      <c r="ML356" s="35"/>
      <c r="MM356" s="35"/>
      <c r="MN356" s="35"/>
      <c r="MO356" s="35"/>
      <c r="MP356" s="35"/>
      <c r="MQ356" s="35"/>
      <c r="MR356" s="35"/>
      <c r="MS356" s="35"/>
      <c r="MT356" s="35"/>
      <c r="MU356" s="35"/>
      <c r="MV356" s="35"/>
      <c r="MW356" s="35"/>
      <c r="MX356" s="35"/>
      <c r="MY356" s="35"/>
      <c r="MZ356" s="35"/>
      <c r="NA356" s="35"/>
      <c r="NB356" s="35"/>
      <c r="NC356" s="35"/>
      <c r="ND356" s="35"/>
      <c r="NE356" s="35"/>
      <c r="NF356" s="35"/>
      <c r="NG356" s="35"/>
      <c r="NH356" s="35"/>
      <c r="NI356" s="35"/>
      <c r="NJ356" s="35"/>
      <c r="NK356" s="35"/>
      <c r="NL356" s="35"/>
      <c r="NM356" s="35"/>
      <c r="NN356" s="35"/>
      <c r="NO356" s="35"/>
      <c r="NP356" s="35"/>
      <c r="NQ356" s="35"/>
      <c r="NR356" s="35"/>
      <c r="NS356" s="35"/>
      <c r="NT356" s="35"/>
      <c r="NU356" s="35"/>
      <c r="NV356" s="35"/>
      <c r="NW356" s="35"/>
      <c r="NX356" s="35"/>
      <c r="NY356" s="35"/>
      <c r="NZ356" s="35"/>
      <c r="OA356" s="35"/>
      <c r="OB356" s="35"/>
      <c r="OC356" s="35"/>
      <c r="OD356" s="35"/>
      <c r="OE356" s="35"/>
      <c r="OF356" s="35"/>
      <c r="OG356" s="35"/>
      <c r="OH356" s="35"/>
      <c r="OI356" s="35"/>
      <c r="OJ356" s="35"/>
      <c r="OK356" s="35"/>
      <c r="OL356" s="35"/>
      <c r="OM356" s="35"/>
      <c r="ON356" s="35"/>
      <c r="OO356" s="35"/>
      <c r="OP356" s="35"/>
      <c r="OQ356" s="35"/>
      <c r="OR356" s="35"/>
      <c r="OS356" s="35"/>
      <c r="OT356" s="35"/>
      <c r="OU356" s="35"/>
      <c r="OV356" s="35"/>
      <c r="OW356" s="35"/>
      <c r="OX356" s="35"/>
      <c r="OY356" s="35"/>
      <c r="OZ356" s="35"/>
      <c r="PA356" s="35"/>
      <c r="PB356" s="35"/>
      <c r="PC356" s="35"/>
      <c r="PD356" s="35"/>
      <c r="PE356" s="35"/>
      <c r="PF356" s="35"/>
      <c r="PG356" s="35"/>
      <c r="PH356" s="35"/>
      <c r="PI356" s="35"/>
      <c r="PJ356" s="35"/>
      <c r="PK356" s="35"/>
      <c r="PL356" s="35"/>
      <c r="PM356" s="35"/>
      <c r="PN356" s="35"/>
      <c r="PO356" s="35"/>
      <c r="PP356" s="35"/>
      <c r="PQ356" s="35"/>
      <c r="PR356" s="35"/>
      <c r="PS356" s="35"/>
      <c r="PT356" s="35"/>
      <c r="PU356" s="35"/>
      <c r="PV356" s="35"/>
      <c r="PW356" s="35"/>
      <c r="PX356" s="35"/>
      <c r="PY356" s="35"/>
      <c r="PZ356" s="35"/>
      <c r="QA356" s="35"/>
      <c r="QB356" s="35"/>
      <c r="QC356" s="35"/>
      <c r="QD356" s="35"/>
      <c r="QE356" s="35"/>
      <c r="QF356" s="35"/>
      <c r="QG356" s="35"/>
      <c r="QH356" s="35"/>
      <c r="QI356" s="35"/>
      <c r="QJ356" s="35"/>
      <c r="QK356" s="35"/>
      <c r="QL356" s="35"/>
      <c r="QM356" s="35"/>
      <c r="QN356" s="35"/>
      <c r="QO356" s="35"/>
      <c r="QP356" s="35"/>
      <c r="QQ356" s="35"/>
      <c r="QR356" s="35"/>
      <c r="QS356" s="35"/>
      <c r="QT356" s="35"/>
      <c r="QU356" s="35"/>
      <c r="QV356" s="35"/>
      <c r="QW356" s="35"/>
      <c r="QX356" s="35"/>
      <c r="QY356" s="35"/>
      <c r="QZ356" s="35"/>
      <c r="RA356" s="35"/>
      <c r="RB356" s="35"/>
      <c r="RC356" s="35"/>
      <c r="RD356" s="35"/>
      <c r="RE356" s="35"/>
      <c r="RF356" s="35"/>
      <c r="RG356" s="35"/>
      <c r="RH356" s="35"/>
      <c r="RI356" s="35"/>
      <c r="RJ356" s="35"/>
      <c r="RK356" s="35"/>
      <c r="RL356" s="35"/>
      <c r="RM356" s="35"/>
      <c r="RN356" s="35"/>
      <c r="RO356" s="35"/>
      <c r="RP356" s="35"/>
      <c r="RQ356" s="35"/>
      <c r="RR356" s="35"/>
      <c r="RS356" s="35"/>
      <c r="RT356" s="35"/>
      <c r="RU356" s="35"/>
      <c r="RV356" s="35"/>
      <c r="RW356" s="35"/>
      <c r="RX356" s="35"/>
      <c r="RY356" s="35"/>
      <c r="RZ356" s="35"/>
      <c r="SA356" s="35"/>
      <c r="SB356" s="35"/>
      <c r="SC356" s="35"/>
      <c r="SD356" s="35"/>
      <c r="SE356" s="35"/>
      <c r="SF356" s="35"/>
      <c r="SG356" s="35"/>
      <c r="SH356" s="35"/>
      <c r="SI356" s="35"/>
      <c r="SJ356" s="35"/>
      <c r="SK356" s="35"/>
      <c r="SL356" s="35"/>
      <c r="SM356" s="35"/>
      <c r="SN356" s="35"/>
      <c r="SO356" s="35"/>
      <c r="SP356" s="35"/>
      <c r="SQ356" s="35"/>
      <c r="SR356" s="35"/>
      <c r="SS356" s="35"/>
      <c r="ST356" s="35"/>
      <c r="SU356" s="35"/>
      <c r="SV356" s="35"/>
      <c r="SW356" s="35"/>
      <c r="SX356" s="35"/>
      <c r="SY356" s="35"/>
      <c r="SZ356" s="35"/>
      <c r="TA356" s="35"/>
      <c r="TB356" s="35"/>
      <c r="TC356" s="35"/>
      <c r="TD356" s="35"/>
      <c r="TE356" s="35"/>
      <c r="TF356" s="35"/>
      <c r="TG356" s="35"/>
      <c r="TH356" s="35"/>
      <c r="TI356" s="35"/>
      <c r="TJ356" s="35"/>
      <c r="TK356" s="35"/>
      <c r="TL356" s="35"/>
      <c r="TM356" s="35"/>
      <c r="TN356" s="35"/>
      <c r="TO356" s="35"/>
      <c r="TP356" s="35"/>
      <c r="TQ356" s="35"/>
      <c r="TR356" s="35"/>
      <c r="TS356" s="35"/>
      <c r="TT356" s="35"/>
      <c r="TU356" s="35"/>
      <c r="TV356" s="35"/>
      <c r="TW356" s="35"/>
      <c r="TX356" s="35"/>
      <c r="TY356" s="35"/>
      <c r="TZ356" s="35"/>
      <c r="UA356" s="35"/>
      <c r="UB356" s="35"/>
      <c r="UC356" s="35"/>
      <c r="UD356" s="35"/>
      <c r="UE356" s="35"/>
      <c r="UF356" s="35"/>
      <c r="UG356" s="35"/>
      <c r="UH356" s="35"/>
      <c r="UI356" s="35"/>
      <c r="UJ356" s="35"/>
      <c r="UK356" s="35"/>
      <c r="UL356" s="35"/>
      <c r="UM356" s="35"/>
      <c r="UN356" s="35"/>
      <c r="UO356" s="35"/>
      <c r="UP356" s="35"/>
      <c r="UQ356" s="35"/>
      <c r="UR356" s="35"/>
      <c r="US356" s="35"/>
      <c r="UT356" s="35"/>
      <c r="UU356" s="35"/>
      <c r="UV356" s="35"/>
      <c r="UW356" s="35"/>
      <c r="UX356" s="35"/>
      <c r="UY356" s="35"/>
      <c r="UZ356" s="35"/>
      <c r="VA356" s="35"/>
      <c r="VB356" s="35"/>
      <c r="VC356" s="35"/>
      <c r="VD356" s="35"/>
      <c r="VE356" s="35"/>
      <c r="VF356" s="35"/>
      <c r="VG356" s="35"/>
      <c r="VH356" s="35"/>
      <c r="VI356" s="35"/>
      <c r="VJ356" s="35"/>
      <c r="VK356" s="35"/>
      <c r="VL356" s="35"/>
      <c r="VM356" s="35"/>
      <c r="VN356" s="35"/>
      <c r="VO356" s="35"/>
      <c r="VP356" s="35"/>
      <c r="VQ356" s="35"/>
      <c r="VR356" s="35"/>
      <c r="VS356" s="35"/>
      <c r="VT356" s="35"/>
      <c r="VU356" s="35"/>
      <c r="VV356" s="35"/>
      <c r="VW356" s="35"/>
      <c r="VX356" s="35"/>
      <c r="VY356" s="35"/>
      <c r="VZ356" s="35"/>
      <c r="WA356" s="35"/>
      <c r="WB356" s="35"/>
      <c r="WC356" s="35"/>
      <c r="WD356" s="35"/>
      <c r="WE356" s="35"/>
      <c r="WF356" s="35"/>
      <c r="WG356" s="35"/>
      <c r="WH356" s="35"/>
      <c r="WI356" s="35"/>
      <c r="WJ356" s="35"/>
      <c r="WK356" s="35"/>
      <c r="WL356" s="35"/>
      <c r="WM356" s="35"/>
      <c r="WN356" s="35"/>
      <c r="WO356" s="35"/>
      <c r="WP356" s="35"/>
      <c r="WQ356" s="35"/>
      <c r="WR356" s="35"/>
      <c r="WS356" s="35"/>
      <c r="WT356" s="35"/>
      <c r="WU356" s="35"/>
      <c r="WV356" s="35"/>
      <c r="WW356" s="35"/>
      <c r="WX356" s="35"/>
      <c r="WY356" s="35"/>
      <c r="WZ356" s="35"/>
      <c r="XA356" s="35"/>
      <c r="XB356" s="35"/>
      <c r="XC356" s="35"/>
      <c r="XD356" s="35"/>
      <c r="XE356" s="35"/>
      <c r="XF356" s="35"/>
      <c r="XG356" s="35"/>
      <c r="XH356" s="35"/>
      <c r="XI356" s="35"/>
      <c r="XJ356" s="35"/>
      <c r="XK356" s="35"/>
      <c r="XL356" s="35"/>
      <c r="XM356" s="35"/>
      <c r="XN356" s="35"/>
      <c r="XO356" s="35"/>
      <c r="XP356" s="35"/>
      <c r="XQ356" s="35"/>
      <c r="XR356" s="35"/>
      <c r="XS356" s="35"/>
      <c r="XT356" s="35"/>
      <c r="XU356" s="35"/>
      <c r="XV356" s="35"/>
      <c r="XW356" s="35"/>
      <c r="XX356" s="35"/>
      <c r="XY356" s="35"/>
      <c r="XZ356" s="35"/>
      <c r="YA356" s="35"/>
      <c r="YB356" s="35"/>
      <c r="YC356" s="35"/>
      <c r="YD356" s="35"/>
      <c r="YE356" s="35"/>
      <c r="YF356" s="35"/>
      <c r="YG356" s="35"/>
      <c r="YH356" s="35"/>
      <c r="YI356" s="35"/>
      <c r="YJ356" s="35"/>
      <c r="YK356" s="35"/>
      <c r="YL356" s="35"/>
      <c r="YM356" s="35"/>
      <c r="YN356" s="35"/>
      <c r="YO356" s="35"/>
      <c r="YP356" s="35"/>
      <c r="YQ356" s="35"/>
      <c r="YR356" s="35"/>
      <c r="YS356" s="35"/>
      <c r="YT356" s="35"/>
      <c r="YU356" s="35"/>
      <c r="YV356" s="35"/>
      <c r="YW356" s="35"/>
      <c r="YX356" s="35"/>
      <c r="YY356" s="35"/>
      <c r="YZ356" s="35"/>
      <c r="ZA356" s="35"/>
      <c r="ZB356" s="35"/>
      <c r="ZC356" s="35"/>
      <c r="ZD356" s="35"/>
      <c r="ZE356" s="35"/>
      <c r="ZF356" s="35"/>
      <c r="ZG356" s="35"/>
      <c r="ZH356" s="35"/>
      <c r="ZI356" s="35"/>
      <c r="ZJ356" s="35"/>
      <c r="ZK356" s="35"/>
      <c r="ZL356" s="35"/>
      <c r="ZM356" s="35"/>
      <c r="ZN356" s="35"/>
      <c r="ZO356" s="35"/>
      <c r="ZP356" s="35"/>
      <c r="ZQ356" s="35"/>
      <c r="ZR356" s="35"/>
      <c r="ZS356" s="35"/>
      <c r="ZT356" s="35"/>
      <c r="ZU356" s="35"/>
      <c r="ZV356" s="35"/>
      <c r="ZW356" s="35"/>
      <c r="ZX356" s="35"/>
      <c r="ZY356" s="35"/>
      <c r="ZZ356" s="35"/>
      <c r="AAA356" s="35"/>
      <c r="AAB356" s="35"/>
      <c r="AAC356" s="35"/>
      <c r="AAD356" s="35"/>
      <c r="AAE356" s="35"/>
      <c r="AAF356" s="35"/>
      <c r="AAG356" s="35"/>
      <c r="AAH356" s="35"/>
      <c r="AAI356" s="35"/>
      <c r="AAJ356" s="35"/>
      <c r="AAK356" s="35"/>
      <c r="AAL356" s="35"/>
      <c r="AAM356" s="35"/>
      <c r="AAN356" s="35"/>
      <c r="AAO356" s="35"/>
      <c r="AAP356" s="35"/>
      <c r="AAQ356" s="35"/>
      <c r="AAR356" s="35"/>
      <c r="AAS356" s="35"/>
      <c r="AAT356" s="35"/>
      <c r="AAU356" s="35"/>
      <c r="AAV356" s="35"/>
      <c r="AAW356" s="35"/>
      <c r="AAX356" s="35"/>
      <c r="AAY356" s="35"/>
      <c r="AAZ356" s="35"/>
      <c r="ABA356" s="35"/>
      <c r="ABB356" s="35"/>
      <c r="ABC356" s="35"/>
      <c r="ABD356" s="35"/>
      <c r="ABE356" s="35"/>
      <c r="ABF356" s="35"/>
      <c r="ABG356" s="35"/>
      <c r="ABH356" s="35"/>
      <c r="ABI356" s="35"/>
      <c r="ABJ356" s="35"/>
      <c r="ABK356" s="35"/>
      <c r="ABL356" s="35"/>
      <c r="ABM356" s="35"/>
      <c r="ABN356" s="35"/>
      <c r="ABO356" s="35"/>
      <c r="ABP356" s="35"/>
      <c r="ABQ356" s="35"/>
      <c r="ABR356" s="35"/>
      <c r="ABS356" s="35"/>
      <c r="ABT356" s="35"/>
      <c r="ABU356" s="35"/>
      <c r="ABV356" s="35"/>
      <c r="ABW356" s="35"/>
      <c r="ABX356" s="35"/>
      <c r="ABY356" s="35"/>
      <c r="ABZ356" s="35"/>
      <c r="ACA356" s="35"/>
      <c r="ACB356" s="35"/>
      <c r="ACC356" s="35"/>
      <c r="ACD356" s="35"/>
      <c r="ACE356" s="35"/>
      <c r="ACF356" s="35"/>
      <c r="ACG356" s="35"/>
      <c r="ACH356" s="35"/>
      <c r="ACI356" s="35"/>
      <c r="ACJ356" s="35"/>
      <c r="ACK356" s="35"/>
      <c r="ACL356" s="35"/>
      <c r="ACM356" s="35"/>
      <c r="ACN356" s="35"/>
      <c r="ACO356" s="35"/>
      <c r="ACP356" s="35"/>
      <c r="ACQ356" s="35"/>
      <c r="ACR356" s="35"/>
      <c r="ACS356" s="35"/>
      <c r="ACT356" s="35"/>
      <c r="ACU356" s="35"/>
      <c r="ACV356" s="35"/>
      <c r="ACW356" s="35"/>
      <c r="ACX356" s="35"/>
      <c r="ACY356" s="35"/>
      <c r="ACZ356" s="35"/>
      <c r="ADA356" s="35"/>
      <c r="ADB356" s="35"/>
      <c r="ADC356" s="35"/>
      <c r="ADD356" s="35"/>
      <c r="ADE356" s="35"/>
      <c r="ADF356" s="35"/>
      <c r="ADG356" s="35"/>
      <c r="ADH356" s="35"/>
      <c r="ADI356" s="35"/>
      <c r="ADJ356" s="35"/>
      <c r="ADK356" s="35"/>
      <c r="ADL356" s="35"/>
      <c r="ADM356" s="35"/>
      <c r="ADN356" s="35"/>
      <c r="ADO356" s="35"/>
      <c r="ADP356" s="35"/>
      <c r="ADQ356" s="35"/>
      <c r="ADR356" s="35"/>
      <c r="ADS356" s="35"/>
      <c r="ADT356" s="35"/>
      <c r="ADU356" s="35"/>
      <c r="ADV356" s="35"/>
      <c r="ADW356" s="35"/>
      <c r="ADX356" s="35"/>
      <c r="ADY356" s="35"/>
      <c r="ADZ356" s="35"/>
      <c r="AEA356" s="35"/>
      <c r="AEB356" s="35"/>
      <c r="AEC356" s="35"/>
      <c r="AED356" s="35"/>
      <c r="AEE356" s="35"/>
      <c r="AEF356" s="35"/>
      <c r="AEG356" s="35"/>
      <c r="AEH356" s="35"/>
      <c r="AEI356" s="35"/>
      <c r="AEJ356" s="35"/>
      <c r="AEK356" s="35"/>
      <c r="AEL356" s="35"/>
      <c r="AEM356" s="35"/>
      <c r="AEN356" s="35"/>
      <c r="AEO356" s="35"/>
      <c r="AEP356" s="35"/>
      <c r="AEQ356" s="35"/>
      <c r="AER356" s="35"/>
      <c r="AES356" s="35"/>
      <c r="AET356" s="35"/>
      <c r="AEU356" s="35"/>
      <c r="AEV356" s="35"/>
      <c r="AEW356" s="35"/>
      <c r="AEX356" s="35"/>
      <c r="AEY356" s="35"/>
      <c r="AEZ356" s="35"/>
      <c r="AFA356" s="35"/>
      <c r="AFB356" s="35"/>
      <c r="AFC356" s="35"/>
      <c r="AFD356" s="35"/>
      <c r="AFE356" s="35"/>
      <c r="AFF356" s="35"/>
      <c r="AFG356" s="35"/>
      <c r="AFH356" s="35"/>
      <c r="AFI356" s="35"/>
      <c r="AFJ356" s="35"/>
      <c r="AFK356" s="35"/>
      <c r="AFL356" s="35"/>
      <c r="AFM356" s="35"/>
      <c r="AFN356" s="35"/>
      <c r="AFO356" s="35"/>
      <c r="AFP356" s="35"/>
      <c r="AFQ356" s="35"/>
      <c r="AFR356" s="35"/>
      <c r="AFS356" s="35"/>
      <c r="AFT356" s="35"/>
      <c r="AFU356" s="35"/>
      <c r="AFV356" s="35"/>
      <c r="AFW356" s="35"/>
      <c r="AFX356" s="35"/>
      <c r="AFY356" s="35"/>
      <c r="AFZ356" s="35"/>
      <c r="AGA356" s="35"/>
      <c r="AGB356" s="35"/>
      <c r="AGC356" s="35"/>
      <c r="AGD356" s="35"/>
      <c r="AGE356" s="35"/>
      <c r="AGF356" s="35"/>
      <c r="AGG356" s="35"/>
      <c r="AGH356" s="35"/>
      <c r="AGI356" s="35"/>
      <c r="AGJ356" s="35"/>
      <c r="AGK356" s="35"/>
      <c r="AGL356" s="35"/>
      <c r="AGM356" s="35"/>
      <c r="AGN356" s="35"/>
      <c r="AGO356" s="35"/>
      <c r="AGP356" s="35"/>
      <c r="AGQ356" s="35"/>
      <c r="AGR356" s="35"/>
      <c r="AGS356" s="35"/>
      <c r="AGT356" s="35"/>
      <c r="AGU356" s="35"/>
      <c r="AGV356" s="35"/>
      <c r="AGW356" s="35"/>
      <c r="AGX356" s="35"/>
      <c r="AGY356" s="35"/>
      <c r="AGZ356" s="35"/>
      <c r="AHA356" s="35"/>
      <c r="AHB356" s="35"/>
      <c r="AHC356" s="35"/>
      <c r="AHD356" s="35"/>
      <c r="AHE356" s="35"/>
      <c r="AHF356" s="35"/>
      <c r="AHG356" s="35"/>
      <c r="AHH356" s="35"/>
      <c r="AHI356" s="35"/>
      <c r="AHJ356" s="35"/>
      <c r="AHK356" s="35"/>
      <c r="AHL356" s="35"/>
      <c r="AHM356" s="35"/>
      <c r="AHN356" s="35"/>
      <c r="AHO356" s="35"/>
      <c r="AHP356" s="35"/>
      <c r="AHQ356" s="35"/>
      <c r="AHR356" s="35"/>
      <c r="AHS356" s="35"/>
      <c r="AHT356" s="35"/>
      <c r="AHU356" s="35"/>
      <c r="AHV356" s="35"/>
      <c r="AHW356" s="35"/>
      <c r="AHX356" s="35"/>
      <c r="AHY356" s="35"/>
      <c r="AHZ356" s="35"/>
      <c r="AIA356" s="35"/>
      <c r="AIB356" s="35"/>
      <c r="AIC356" s="35"/>
      <c r="AID356" s="35"/>
      <c r="AIE356" s="35"/>
      <c r="AIF356" s="35"/>
      <c r="AIG356" s="35"/>
      <c r="AIH356" s="35"/>
      <c r="AII356" s="35"/>
      <c r="AIJ356" s="35"/>
      <c r="AIK356" s="35"/>
      <c r="AIL356" s="35"/>
      <c r="AIM356" s="35"/>
      <c r="AIN356" s="35"/>
      <c r="AIO356" s="35"/>
      <c r="AIP356" s="35"/>
      <c r="AIQ356" s="35"/>
      <c r="AIR356" s="35"/>
      <c r="AIS356" s="35"/>
      <c r="AIT356" s="35"/>
      <c r="AIU356" s="35"/>
      <c r="AIV356" s="35"/>
      <c r="AIW356" s="35"/>
      <c r="AIX356" s="35"/>
      <c r="AIY356" s="35"/>
      <c r="AIZ356" s="35"/>
      <c r="AJA356" s="35"/>
      <c r="AJB356" s="35"/>
      <c r="AJC356" s="35"/>
      <c r="AJD356" s="35"/>
      <c r="AJE356" s="35"/>
      <c r="AJF356" s="35"/>
      <c r="AJG356" s="35"/>
      <c r="AJH356" s="35"/>
      <c r="AJI356" s="35"/>
      <c r="AJJ356" s="35"/>
      <c r="AJK356" s="35"/>
      <c r="AJL356" s="35"/>
      <c r="AJM356" s="35"/>
      <c r="AJN356" s="35"/>
      <c r="AJO356" s="35"/>
      <c r="AJP356" s="35"/>
      <c r="AJQ356" s="35"/>
      <c r="AJR356" s="35"/>
      <c r="AJS356" s="35"/>
      <c r="AJT356" s="35"/>
      <c r="AJU356" s="35"/>
      <c r="AJV356" s="35"/>
      <c r="AJW356" s="35"/>
      <c r="AJX356" s="35"/>
      <c r="AJY356" s="35"/>
      <c r="AJZ356" s="35"/>
      <c r="AKA356" s="35"/>
      <c r="AKB356" s="35"/>
      <c r="AKC356" s="35"/>
      <c r="AKD356" s="35"/>
      <c r="AKE356" s="35"/>
      <c r="AKF356" s="35"/>
      <c r="AKG356" s="35"/>
      <c r="AKH356" s="35"/>
      <c r="AKI356" s="35"/>
      <c r="AKJ356" s="35"/>
      <c r="AKK356" s="35"/>
      <c r="AKL356" s="35"/>
      <c r="AKM356" s="35"/>
      <c r="AKN356" s="35"/>
      <c r="AKO356" s="35"/>
      <c r="AKP356" s="35"/>
      <c r="AKQ356" s="35"/>
      <c r="AKR356" s="35"/>
      <c r="AKS356" s="35"/>
      <c r="AKT356" s="35"/>
      <c r="AKU356" s="35"/>
      <c r="AKV356" s="35"/>
      <c r="AKW356" s="35"/>
      <c r="AKX356" s="35"/>
      <c r="AKY356" s="35"/>
      <c r="AKZ356" s="35"/>
      <c r="ALA356" s="35"/>
      <c r="ALB356" s="35"/>
      <c r="ALC356" s="35"/>
      <c r="ALD356" s="35"/>
      <c r="ALE356" s="35"/>
      <c r="ALF356" s="35"/>
      <c r="ALG356" s="35"/>
      <c r="ALH356" s="35"/>
      <c r="ALI356" s="35"/>
      <c r="ALJ356" s="35"/>
      <c r="ALK356" s="35"/>
      <c r="ALL356" s="35"/>
      <c r="ALM356" s="35"/>
      <c r="ALN356" s="35"/>
      <c r="ALO356" s="35"/>
      <c r="ALP356" s="35"/>
      <c r="ALQ356" s="35"/>
      <c r="ALR356" s="35"/>
      <c r="ALS356" s="35"/>
      <c r="ALT356" s="35"/>
      <c r="ALU356" s="35"/>
      <c r="ALV356" s="35"/>
      <c r="ALW356" s="35"/>
      <c r="ALX356" s="35"/>
      <c r="ALY356" s="35"/>
      <c r="ALZ356" s="35"/>
      <c r="AMA356" s="35"/>
      <c r="AMB356" s="35"/>
      <c r="AMC356" s="35"/>
      <c r="AMD356" s="35"/>
      <c r="AME356" s="35"/>
      <c r="AMF356" s="35"/>
      <c r="AMG356" s="35"/>
      <c r="AMH356" s="35"/>
      <c r="AMI356" s="35"/>
      <c r="AMJ356" s="35"/>
      <c r="AMK356" s="35"/>
      <c r="AML356" s="35"/>
      <c r="AMM356" s="35"/>
      <c r="AMN356" s="35"/>
      <c r="AMO356" s="35"/>
      <c r="AMP356" s="35"/>
      <c r="AMQ356" s="35"/>
      <c r="AMR356" s="35"/>
      <c r="AMS356" s="35"/>
      <c r="AMT356" s="35"/>
      <c r="AMU356" s="35"/>
      <c r="AMV356" s="35"/>
      <c r="AMW356" s="35"/>
      <c r="AMX356" s="35"/>
      <c r="AMY356" s="35"/>
      <c r="AMZ356" s="35"/>
      <c r="ANA356" s="35"/>
      <c r="ANB356" s="35"/>
      <c r="ANC356" s="35"/>
      <c r="AND356" s="35"/>
      <c r="ANE356" s="35"/>
      <c r="ANF356" s="35"/>
      <c r="ANG356" s="35"/>
      <c r="ANH356" s="35"/>
      <c r="ANI356" s="35"/>
      <c r="ANJ356" s="35"/>
      <c r="ANK356" s="35"/>
      <c r="ANL356" s="35"/>
      <c r="ANM356" s="35"/>
      <c r="ANN356" s="35"/>
      <c r="ANO356" s="35"/>
      <c r="ANP356" s="35"/>
      <c r="ANQ356" s="35"/>
      <c r="ANR356" s="35"/>
      <c r="ANS356" s="35"/>
      <c r="ANT356" s="35"/>
      <c r="ANU356" s="35"/>
      <c r="ANV356" s="35"/>
      <c r="ANW356" s="35"/>
      <c r="ANX356" s="35"/>
      <c r="ANY356" s="35"/>
      <c r="ANZ356" s="35"/>
      <c r="AOA356" s="35"/>
      <c r="AOB356" s="35"/>
      <c r="AOC356" s="35"/>
      <c r="AOD356" s="35"/>
      <c r="AOE356" s="35"/>
      <c r="AOF356" s="35"/>
      <c r="AOG356" s="35"/>
      <c r="AOH356" s="35"/>
      <c r="AOI356" s="35"/>
      <c r="AOJ356" s="35"/>
      <c r="AOK356" s="35"/>
      <c r="AOL356" s="35"/>
      <c r="AOM356" s="35"/>
      <c r="AON356" s="35"/>
      <c r="AOO356" s="35"/>
      <c r="AOP356" s="35"/>
      <c r="AOQ356" s="35"/>
      <c r="AOR356" s="35"/>
      <c r="AOS356" s="35"/>
      <c r="AOT356" s="35"/>
      <c r="AOU356" s="35"/>
      <c r="AOV356" s="35"/>
      <c r="AOW356" s="35"/>
      <c r="AOX356" s="35"/>
      <c r="AOY356" s="35"/>
      <c r="AOZ356" s="35"/>
      <c r="APA356" s="35"/>
      <c r="APB356" s="35"/>
      <c r="APC356" s="35"/>
      <c r="APD356" s="35"/>
      <c r="APE356" s="35"/>
      <c r="APF356" s="35"/>
      <c r="APG356" s="35"/>
      <c r="APH356" s="35"/>
      <c r="API356" s="35"/>
      <c r="APJ356" s="35"/>
      <c r="APK356" s="35"/>
      <c r="APL356" s="35"/>
      <c r="APM356" s="35"/>
      <c r="APN356" s="35"/>
      <c r="APO356" s="35"/>
      <c r="APP356" s="35"/>
      <c r="APQ356" s="35"/>
      <c r="APR356" s="35"/>
      <c r="APS356" s="35"/>
      <c r="APT356" s="35"/>
      <c r="APU356" s="35"/>
      <c r="APV356" s="35"/>
      <c r="APW356" s="35"/>
      <c r="APX356" s="35"/>
      <c r="APY356" s="35"/>
      <c r="APZ356" s="35"/>
      <c r="AQA356" s="35"/>
      <c r="AQB356" s="35"/>
      <c r="AQC356" s="35"/>
      <c r="AQD356" s="35"/>
      <c r="AQE356" s="35"/>
      <c r="AQF356" s="35"/>
      <c r="AQG356" s="35"/>
      <c r="AQH356" s="35"/>
      <c r="AQI356" s="35"/>
      <c r="AQJ356" s="35"/>
      <c r="AQK356" s="35"/>
      <c r="AQL356" s="35"/>
      <c r="AQM356" s="35"/>
      <c r="AQN356" s="35"/>
      <c r="AQO356" s="35"/>
      <c r="AQP356" s="35"/>
      <c r="AQQ356" s="35"/>
      <c r="AQR356" s="35"/>
      <c r="AQS356" s="35"/>
      <c r="AQT356" s="35"/>
      <c r="AQU356" s="35"/>
      <c r="AQV356" s="35"/>
      <c r="AQW356" s="35"/>
      <c r="AQX356" s="35"/>
      <c r="AQY356" s="35"/>
      <c r="AQZ356" s="35"/>
      <c r="ARA356" s="35"/>
      <c r="ARB356" s="35"/>
      <c r="ARC356" s="35"/>
      <c r="ARD356" s="35"/>
      <c r="ARE356" s="35"/>
      <c r="ARF356" s="35"/>
      <c r="ARG356" s="35"/>
      <c r="ARH356" s="35"/>
      <c r="ARI356" s="35"/>
      <c r="ARJ356" s="35"/>
      <c r="ARK356" s="35"/>
      <c r="ARL356" s="35"/>
      <c r="ARM356" s="35"/>
      <c r="ARN356" s="35"/>
      <c r="ARO356" s="35"/>
      <c r="ARP356" s="35"/>
      <c r="ARQ356" s="35"/>
      <c r="ARR356" s="35"/>
      <c r="ARS356" s="35"/>
      <c r="ART356" s="35"/>
      <c r="ARU356" s="35"/>
      <c r="ARV356" s="35"/>
      <c r="ARW356" s="35"/>
      <c r="ARX356" s="35"/>
      <c r="ARY356" s="35"/>
      <c r="ARZ356" s="35"/>
      <c r="ASA356" s="35"/>
      <c r="ASB356" s="35"/>
      <c r="ASC356" s="35"/>
      <c r="ASD356" s="35"/>
      <c r="ASE356" s="35"/>
      <c r="ASF356" s="35"/>
      <c r="ASG356" s="35"/>
      <c r="ASH356" s="35"/>
      <c r="ASI356" s="35"/>
      <c r="ASJ356" s="35"/>
      <c r="ASK356" s="35"/>
      <c r="ASL356" s="35"/>
      <c r="ASM356" s="35"/>
      <c r="ASN356" s="35"/>
      <c r="ASO356" s="35"/>
      <c r="ASP356" s="35"/>
      <c r="ASQ356" s="35"/>
      <c r="ASR356" s="35"/>
      <c r="ASS356" s="35"/>
      <c r="AST356" s="35"/>
      <c r="ASU356" s="35"/>
      <c r="ASV356" s="35"/>
      <c r="ASW356" s="35"/>
      <c r="ASX356" s="35"/>
      <c r="ASY356" s="35"/>
      <c r="ASZ356" s="35"/>
      <c r="ATA356" s="35"/>
      <c r="ATB356" s="35"/>
      <c r="ATC356" s="35"/>
      <c r="ATD356" s="35"/>
      <c r="ATE356" s="35"/>
      <c r="ATF356" s="35"/>
      <c r="ATG356" s="35"/>
      <c r="ATH356" s="35"/>
      <c r="ATI356" s="35"/>
      <c r="ATJ356" s="35"/>
      <c r="ATK356" s="35"/>
      <c r="ATL356" s="35"/>
      <c r="ATM356" s="35"/>
      <c r="ATN356" s="35"/>
      <c r="ATO356" s="35"/>
      <c r="ATP356" s="35"/>
      <c r="ATQ356" s="35"/>
      <c r="ATR356" s="35"/>
      <c r="ATS356" s="35"/>
      <c r="ATT356" s="35"/>
      <c r="ATU356" s="35"/>
      <c r="ATV356" s="35"/>
      <c r="ATW356" s="35"/>
      <c r="ATX356" s="35"/>
      <c r="ATY356" s="35"/>
      <c r="ATZ356" s="35"/>
      <c r="AUA356" s="35"/>
      <c r="AUB356" s="35"/>
      <c r="AUC356" s="35"/>
      <c r="AUD356" s="35"/>
      <c r="AUE356" s="35"/>
      <c r="AUF356" s="35"/>
      <c r="AUG356" s="35"/>
      <c r="AUH356" s="35"/>
      <c r="AUI356" s="35"/>
      <c r="AUJ356" s="35"/>
      <c r="AUK356" s="35"/>
      <c r="AUL356" s="35"/>
      <c r="AUM356" s="35"/>
      <c r="AUN356" s="35"/>
      <c r="AUO356" s="35"/>
      <c r="AUP356" s="35"/>
      <c r="AUQ356" s="35"/>
      <c r="AUR356" s="35"/>
      <c r="AUS356" s="35"/>
      <c r="AUT356" s="35"/>
      <c r="AUU356" s="35"/>
      <c r="AUV356" s="35"/>
      <c r="AUW356" s="35"/>
      <c r="AUX356" s="35"/>
      <c r="AUY356" s="35"/>
      <c r="AUZ356" s="35"/>
      <c r="AVA356" s="35"/>
      <c r="AVB356" s="35"/>
      <c r="AVC356" s="35"/>
      <c r="AVD356" s="35"/>
      <c r="AVE356" s="35"/>
      <c r="AVF356" s="35"/>
      <c r="AVG356" s="35"/>
      <c r="AVH356" s="35"/>
      <c r="AVI356" s="35"/>
      <c r="AVJ356" s="35"/>
      <c r="AVK356" s="35"/>
      <c r="AVL356" s="35"/>
      <c r="AVM356" s="35"/>
      <c r="AVN356" s="35"/>
      <c r="AVO356" s="35"/>
      <c r="AVP356" s="35"/>
      <c r="AVQ356" s="35"/>
      <c r="AVR356" s="35"/>
      <c r="AVS356" s="35"/>
      <c r="AVT356" s="35"/>
      <c r="AVU356" s="35"/>
      <c r="AVV356" s="35"/>
      <c r="AVW356" s="35"/>
      <c r="AVX356" s="35"/>
      <c r="AVY356" s="35"/>
      <c r="AVZ356" s="35"/>
      <c r="AWA356" s="35"/>
      <c r="AWB356" s="35"/>
      <c r="AWC356" s="35"/>
      <c r="AWD356" s="35"/>
      <c r="AWE356" s="35"/>
      <c r="AWF356" s="35"/>
      <c r="AWG356" s="35"/>
      <c r="AWH356" s="35"/>
      <c r="AWI356" s="35"/>
      <c r="AWJ356" s="35"/>
      <c r="AWK356" s="35"/>
      <c r="AWL356" s="35"/>
      <c r="AWM356" s="35"/>
      <c r="AWN356" s="35"/>
      <c r="AWO356" s="35"/>
      <c r="AWP356" s="35"/>
      <c r="AWQ356" s="35"/>
      <c r="AWR356" s="35"/>
      <c r="AWS356" s="35"/>
      <c r="AWT356" s="35"/>
      <c r="AWU356" s="35"/>
      <c r="AWV356" s="35"/>
      <c r="AWW356" s="35"/>
      <c r="AWX356" s="35"/>
      <c r="AWY356" s="35"/>
      <c r="AWZ356" s="35"/>
      <c r="AXA356" s="35"/>
      <c r="AXB356" s="35"/>
      <c r="AXC356" s="35"/>
      <c r="AXD356" s="35"/>
      <c r="AXE356" s="35"/>
      <c r="AXF356" s="35"/>
      <c r="AXG356" s="35"/>
      <c r="AXH356" s="35"/>
      <c r="AXI356" s="35"/>
      <c r="AXJ356" s="35"/>
      <c r="AXK356" s="35"/>
      <c r="AXL356" s="35"/>
      <c r="AXM356" s="35"/>
      <c r="AXN356" s="35"/>
      <c r="AXO356" s="35"/>
      <c r="AXP356" s="35"/>
      <c r="AXQ356" s="35"/>
      <c r="AXR356" s="35"/>
      <c r="AXS356" s="35"/>
      <c r="AXT356" s="35"/>
      <c r="AXU356" s="35"/>
      <c r="AXV356" s="35"/>
      <c r="AXW356" s="35"/>
      <c r="AXX356" s="35"/>
      <c r="AXY356" s="35"/>
      <c r="AXZ356" s="35"/>
      <c r="AYA356" s="35"/>
      <c r="AYB356" s="35"/>
      <c r="AYC356" s="35"/>
      <c r="AYD356" s="35"/>
      <c r="AYE356" s="35"/>
      <c r="AYF356" s="35"/>
      <c r="AYG356" s="35"/>
      <c r="AYH356" s="35"/>
      <c r="AYI356" s="35"/>
      <c r="AYJ356" s="35"/>
      <c r="AYK356" s="35"/>
      <c r="AYL356" s="35"/>
      <c r="AYM356" s="35"/>
      <c r="AYN356" s="35"/>
      <c r="AYO356" s="35"/>
      <c r="AYP356" s="35"/>
      <c r="AYQ356" s="35"/>
      <c r="AYR356" s="35"/>
      <c r="AYS356" s="35"/>
      <c r="AYT356" s="35"/>
      <c r="AYU356" s="35"/>
      <c r="AYV356" s="35"/>
      <c r="AYW356" s="35"/>
      <c r="AYX356" s="35"/>
      <c r="AYY356" s="35"/>
      <c r="AYZ356" s="35"/>
      <c r="AZA356" s="35"/>
      <c r="AZB356" s="35"/>
      <c r="AZC356" s="35"/>
      <c r="AZD356" s="35"/>
      <c r="AZE356" s="35"/>
      <c r="AZF356" s="35"/>
      <c r="AZG356" s="35"/>
      <c r="AZH356" s="35"/>
      <c r="AZI356" s="35"/>
      <c r="AZJ356" s="35"/>
      <c r="AZK356" s="35"/>
      <c r="AZL356" s="35"/>
      <c r="AZM356" s="35"/>
      <c r="AZN356" s="35"/>
      <c r="AZO356" s="35"/>
      <c r="AZP356" s="35"/>
      <c r="AZQ356" s="35"/>
      <c r="AZR356" s="35"/>
      <c r="AZS356" s="35"/>
      <c r="AZT356" s="35"/>
      <c r="AZU356" s="35"/>
      <c r="AZV356" s="35"/>
      <c r="AZW356" s="35"/>
      <c r="AZX356" s="35"/>
      <c r="AZY356" s="35"/>
      <c r="AZZ356" s="35"/>
      <c r="BAA356" s="35"/>
      <c r="BAB356" s="35"/>
      <c r="BAC356" s="35"/>
      <c r="BAD356" s="35"/>
      <c r="BAE356" s="35"/>
      <c r="BAF356" s="35"/>
      <c r="BAG356" s="35"/>
      <c r="BAH356" s="35"/>
      <c r="BAI356" s="35"/>
      <c r="BAJ356" s="35"/>
      <c r="BAK356" s="35"/>
      <c r="BAL356" s="35"/>
      <c r="BAM356" s="35"/>
      <c r="BAN356" s="35"/>
      <c r="BAO356" s="35"/>
      <c r="BAP356" s="35"/>
      <c r="BAQ356" s="35"/>
      <c r="BAR356" s="35"/>
      <c r="BAS356" s="35"/>
      <c r="BAT356" s="35"/>
      <c r="BAU356" s="35"/>
      <c r="BAV356" s="35"/>
      <c r="BAW356" s="35"/>
      <c r="BAX356" s="35"/>
      <c r="BAY356" s="35"/>
      <c r="BAZ356" s="35"/>
      <c r="BBA356" s="35"/>
      <c r="BBB356" s="35"/>
      <c r="BBC356" s="35"/>
      <c r="BBD356" s="35"/>
      <c r="BBE356" s="35"/>
      <c r="BBF356" s="35"/>
      <c r="BBG356" s="35"/>
      <c r="BBH356" s="35"/>
      <c r="BBI356" s="35"/>
      <c r="BBJ356" s="35"/>
      <c r="BBK356" s="35"/>
      <c r="BBL356" s="35"/>
      <c r="BBM356" s="35"/>
      <c r="BBN356" s="35"/>
      <c r="BBO356" s="35"/>
      <c r="BBP356" s="35"/>
      <c r="BBQ356" s="35"/>
      <c r="BBR356" s="35"/>
      <c r="BBS356" s="35"/>
      <c r="BBT356" s="35"/>
      <c r="BBU356" s="35"/>
      <c r="BBV356" s="35"/>
      <c r="BBW356" s="35"/>
      <c r="BBX356" s="35"/>
      <c r="BBY356" s="35"/>
      <c r="BBZ356" s="35"/>
      <c r="BCA356" s="35"/>
      <c r="BCB356" s="35"/>
      <c r="BCC356" s="35"/>
      <c r="BCD356" s="35"/>
      <c r="BCE356" s="35"/>
      <c r="BCF356" s="35"/>
      <c r="BCG356" s="35"/>
      <c r="BCH356" s="35"/>
      <c r="BCI356" s="35"/>
      <c r="BCJ356" s="35"/>
      <c r="BCK356" s="35"/>
      <c r="BCL356" s="35"/>
      <c r="BCM356" s="35"/>
      <c r="BCN356" s="35"/>
      <c r="BCO356" s="35"/>
      <c r="BCP356" s="35"/>
      <c r="BCQ356" s="35"/>
      <c r="BCR356" s="35"/>
      <c r="BCS356" s="35"/>
      <c r="BCT356" s="35"/>
      <c r="BCU356" s="35"/>
      <c r="BCV356" s="35"/>
      <c r="BCW356" s="35"/>
      <c r="BCX356" s="35"/>
      <c r="BCY356" s="35"/>
      <c r="BCZ356" s="35"/>
      <c r="BDA356" s="35"/>
      <c r="BDB356" s="35"/>
      <c r="BDC356" s="35"/>
      <c r="BDD356" s="35"/>
      <c r="BDE356" s="35"/>
      <c r="BDF356" s="35"/>
      <c r="BDG356" s="35"/>
      <c r="BDH356" s="35"/>
      <c r="BDI356" s="35"/>
      <c r="BDJ356" s="35"/>
    </row>
    <row r="357" spans="1:1466" s="34" customFormat="1" ht="54" customHeight="1" thickBot="1" x14ac:dyDescent="0.3">
      <c r="C357" s="622" t="s">
        <v>279</v>
      </c>
      <c r="D357" s="622"/>
      <c r="E357" s="622"/>
      <c r="F357" s="622"/>
      <c r="G357" s="622"/>
      <c r="H357" s="622"/>
      <c r="I357" s="622"/>
      <c r="J357" s="622"/>
      <c r="K357" s="622"/>
      <c r="L357" s="622"/>
      <c r="M357" s="622"/>
      <c r="N357" s="622"/>
      <c r="O357" s="622"/>
      <c r="P357" s="622"/>
      <c r="Q357" s="622"/>
      <c r="R357" s="622"/>
      <c r="S357" s="17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5"/>
      <c r="BX357" s="35"/>
      <c r="BY357" s="35"/>
      <c r="BZ357" s="35"/>
      <c r="CA357" s="35"/>
      <c r="CB357" s="35"/>
      <c r="CC357" s="35"/>
      <c r="CD357" s="35"/>
      <c r="CE357" s="35"/>
      <c r="CF357" s="35"/>
      <c r="CG357" s="35"/>
      <c r="CH357" s="35"/>
      <c r="CI357" s="35"/>
      <c r="CJ357" s="35"/>
      <c r="CK357" s="35"/>
      <c r="CL357" s="35"/>
      <c r="CM357" s="35"/>
      <c r="CN357" s="35"/>
      <c r="CO357" s="35"/>
      <c r="CP357" s="35"/>
      <c r="CQ357" s="35"/>
      <c r="CR357" s="35"/>
      <c r="CS357" s="35"/>
      <c r="CT357" s="35"/>
      <c r="CU357" s="35"/>
      <c r="CV357" s="35"/>
      <c r="CW357" s="35"/>
      <c r="CX357" s="35"/>
      <c r="CY357" s="35"/>
      <c r="CZ357" s="35"/>
      <c r="DA357" s="35"/>
      <c r="DB357" s="35"/>
      <c r="DC357" s="35"/>
      <c r="DD357" s="35"/>
      <c r="DE357" s="35"/>
      <c r="DF357" s="35"/>
      <c r="DG357" s="35"/>
      <c r="DH357" s="35"/>
      <c r="DI357" s="35"/>
      <c r="DJ357" s="35"/>
      <c r="DK357" s="35"/>
      <c r="DL357" s="35"/>
      <c r="DM357" s="35"/>
      <c r="DN357" s="35"/>
      <c r="DO357" s="35"/>
      <c r="DP357" s="35"/>
      <c r="DQ357" s="35"/>
      <c r="DR357" s="35"/>
      <c r="DS357" s="35"/>
      <c r="DT357" s="35"/>
      <c r="DU357" s="35"/>
      <c r="DV357" s="35"/>
      <c r="DW357" s="35"/>
      <c r="DX357" s="35"/>
      <c r="DY357" s="35"/>
      <c r="DZ357" s="35"/>
      <c r="EA357" s="35"/>
      <c r="EB357" s="35"/>
      <c r="EC357" s="35"/>
      <c r="ED357" s="35"/>
      <c r="EE357" s="35"/>
      <c r="EF357" s="35"/>
      <c r="EG357" s="35"/>
      <c r="EH357" s="35"/>
      <c r="EI357" s="35"/>
      <c r="EJ357" s="35"/>
      <c r="EK357" s="35"/>
      <c r="EL357" s="35"/>
      <c r="EM357" s="35"/>
      <c r="EN357" s="35"/>
      <c r="EO357" s="35"/>
      <c r="EP357" s="35"/>
      <c r="EQ357" s="35"/>
      <c r="ER357" s="35"/>
      <c r="ES357" s="35"/>
      <c r="ET357" s="35"/>
      <c r="EU357" s="35"/>
      <c r="EV357" s="35"/>
      <c r="EW357" s="35"/>
      <c r="EX357" s="35"/>
      <c r="EY357" s="35"/>
      <c r="EZ357" s="35"/>
      <c r="FA357" s="35"/>
      <c r="FB357" s="35"/>
      <c r="FC357" s="35"/>
      <c r="FD357" s="35"/>
      <c r="FE357" s="35"/>
      <c r="FF357" s="35"/>
      <c r="FG357" s="35"/>
      <c r="FH357" s="35"/>
      <c r="FI357" s="35"/>
      <c r="FJ357" s="35"/>
      <c r="FK357" s="35"/>
      <c r="FL357" s="35"/>
      <c r="FM357" s="35"/>
      <c r="FN357" s="35"/>
      <c r="FO357" s="35"/>
      <c r="FP357" s="35"/>
      <c r="FQ357" s="35"/>
      <c r="FR357" s="35"/>
      <c r="FS357" s="35"/>
      <c r="FT357" s="35"/>
      <c r="FU357" s="35"/>
      <c r="FV357" s="35"/>
      <c r="FW357" s="35"/>
      <c r="FX357" s="35"/>
      <c r="FY357" s="35"/>
      <c r="FZ357" s="35"/>
      <c r="GA357" s="35"/>
      <c r="GB357" s="35"/>
      <c r="GC357" s="35"/>
      <c r="GD357" s="35"/>
      <c r="GE357" s="35"/>
      <c r="GF357" s="35"/>
      <c r="GG357" s="35"/>
      <c r="GH357" s="35"/>
      <c r="GI357" s="35"/>
      <c r="GJ357" s="35"/>
      <c r="GK357" s="35"/>
      <c r="GL357" s="35"/>
      <c r="GM357" s="35"/>
      <c r="GN357" s="35"/>
      <c r="GO357" s="35"/>
      <c r="GP357" s="35"/>
      <c r="GQ357" s="35"/>
      <c r="GR357" s="35"/>
      <c r="GS357" s="35"/>
      <c r="GT357" s="35"/>
      <c r="GU357" s="35"/>
      <c r="GV357" s="35"/>
      <c r="GW357" s="35"/>
      <c r="GX357" s="35"/>
      <c r="GY357" s="35"/>
      <c r="GZ357" s="35"/>
      <c r="HA357" s="35"/>
      <c r="HB357" s="35"/>
      <c r="HC357" s="35"/>
      <c r="HD357" s="35"/>
      <c r="HE357" s="35"/>
      <c r="HF357" s="35"/>
      <c r="HG357" s="35"/>
      <c r="HH357" s="35"/>
      <c r="HI357" s="35"/>
      <c r="HJ357" s="35"/>
      <c r="HK357" s="35"/>
      <c r="HL357" s="35"/>
      <c r="HM357" s="35"/>
      <c r="HN357" s="35"/>
      <c r="HO357" s="35"/>
      <c r="HP357" s="35"/>
      <c r="HQ357" s="35"/>
      <c r="HR357" s="35"/>
      <c r="HS357" s="35"/>
      <c r="HT357" s="35"/>
      <c r="HU357" s="35"/>
      <c r="HV357" s="35"/>
      <c r="HW357" s="35"/>
      <c r="HX357" s="35"/>
      <c r="HY357" s="35"/>
      <c r="HZ357" s="35"/>
      <c r="IA357" s="35"/>
      <c r="IB357" s="35"/>
      <c r="IC357" s="35"/>
      <c r="ID357" s="35"/>
      <c r="IE357" s="35"/>
      <c r="IF357" s="35"/>
      <c r="IG357" s="35"/>
      <c r="IH357" s="35"/>
      <c r="II357" s="35"/>
      <c r="IJ357" s="35"/>
      <c r="IK357" s="35"/>
      <c r="IL357" s="35"/>
      <c r="IM357" s="35"/>
      <c r="IN357" s="35"/>
      <c r="IO357" s="35"/>
      <c r="IP357" s="35"/>
      <c r="IQ357" s="35"/>
      <c r="IR357" s="35"/>
      <c r="IS357" s="35"/>
      <c r="IT357" s="35"/>
      <c r="IU357" s="35"/>
      <c r="IV357" s="35"/>
      <c r="IW357" s="35"/>
      <c r="IX357" s="35"/>
      <c r="IY357" s="35"/>
      <c r="IZ357" s="35"/>
      <c r="JA357" s="35"/>
      <c r="JB357" s="35"/>
      <c r="JC357" s="35"/>
      <c r="JD357" s="35"/>
      <c r="JE357" s="35"/>
      <c r="JF357" s="35"/>
      <c r="JG357" s="35"/>
      <c r="JH357" s="35"/>
      <c r="JI357" s="35"/>
      <c r="JJ357" s="35"/>
      <c r="JK357" s="35"/>
      <c r="JL357" s="35"/>
      <c r="JM357" s="35"/>
      <c r="JN357" s="35"/>
      <c r="JO357" s="35"/>
      <c r="JP357" s="35"/>
      <c r="JQ357" s="35"/>
      <c r="JR357" s="35"/>
      <c r="JS357" s="35"/>
      <c r="JT357" s="35"/>
      <c r="JU357" s="35"/>
      <c r="JV357" s="35"/>
      <c r="JW357" s="35"/>
      <c r="JX357" s="35"/>
      <c r="JY357" s="35"/>
      <c r="JZ357" s="35"/>
      <c r="KA357" s="35"/>
      <c r="KB357" s="35"/>
      <c r="KC357" s="35"/>
      <c r="KD357" s="35"/>
      <c r="KE357" s="35"/>
      <c r="KF357" s="35"/>
      <c r="KG357" s="35"/>
      <c r="KH357" s="35"/>
      <c r="KI357" s="35"/>
      <c r="KJ357" s="35"/>
      <c r="KK357" s="35"/>
      <c r="KL357" s="35"/>
      <c r="KM357" s="35"/>
      <c r="KN357" s="35"/>
      <c r="KO357" s="35"/>
      <c r="KP357" s="35"/>
      <c r="KQ357" s="35"/>
      <c r="KR357" s="35"/>
      <c r="KS357" s="35"/>
      <c r="KT357" s="35"/>
      <c r="KU357" s="35"/>
      <c r="KV357" s="35"/>
      <c r="KW357" s="35"/>
      <c r="KX357" s="35"/>
      <c r="KY357" s="35"/>
      <c r="KZ357" s="35"/>
      <c r="LA357" s="35"/>
      <c r="LB357" s="35"/>
      <c r="LC357" s="35"/>
      <c r="LD357" s="35"/>
      <c r="LE357" s="35"/>
      <c r="LF357" s="35"/>
      <c r="LG357" s="35"/>
      <c r="LH357" s="35"/>
      <c r="LI357" s="35"/>
      <c r="LJ357" s="35"/>
      <c r="LK357" s="35"/>
      <c r="LL357" s="35"/>
      <c r="LM357" s="35"/>
      <c r="LN357" s="35"/>
      <c r="LO357" s="35"/>
      <c r="LP357" s="35"/>
      <c r="LQ357" s="35"/>
      <c r="LR357" s="35"/>
      <c r="LS357" s="35"/>
      <c r="LT357" s="35"/>
      <c r="LU357" s="35"/>
      <c r="LV357" s="35"/>
      <c r="LW357" s="35"/>
      <c r="LX357" s="35"/>
      <c r="LY357" s="35"/>
      <c r="LZ357" s="35"/>
      <c r="MA357" s="35"/>
      <c r="MB357" s="35"/>
      <c r="MC357" s="35"/>
      <c r="MD357" s="35"/>
      <c r="ME357" s="35"/>
      <c r="MF357" s="35"/>
      <c r="MG357" s="35"/>
      <c r="MH357" s="35"/>
      <c r="MI357" s="35"/>
      <c r="MJ357" s="35"/>
      <c r="MK357" s="35"/>
      <c r="ML357" s="35"/>
      <c r="MM357" s="35"/>
      <c r="MN357" s="35"/>
      <c r="MO357" s="35"/>
      <c r="MP357" s="35"/>
      <c r="MQ357" s="35"/>
      <c r="MR357" s="35"/>
      <c r="MS357" s="35"/>
      <c r="MT357" s="35"/>
      <c r="MU357" s="35"/>
      <c r="MV357" s="35"/>
      <c r="MW357" s="35"/>
      <c r="MX357" s="35"/>
      <c r="MY357" s="35"/>
      <c r="MZ357" s="35"/>
      <c r="NA357" s="35"/>
      <c r="NB357" s="35"/>
      <c r="NC357" s="35"/>
      <c r="ND357" s="35"/>
      <c r="NE357" s="35"/>
      <c r="NF357" s="35"/>
      <c r="NG357" s="35"/>
      <c r="NH357" s="35"/>
      <c r="NI357" s="35"/>
      <c r="NJ357" s="35"/>
      <c r="NK357" s="35"/>
      <c r="NL357" s="35"/>
      <c r="NM357" s="35"/>
      <c r="NN357" s="35"/>
      <c r="NO357" s="35"/>
      <c r="NP357" s="35"/>
      <c r="NQ357" s="35"/>
      <c r="NR357" s="35"/>
      <c r="NS357" s="35"/>
      <c r="NT357" s="35"/>
      <c r="NU357" s="35"/>
      <c r="NV357" s="35"/>
      <c r="NW357" s="35"/>
      <c r="NX357" s="35"/>
      <c r="NY357" s="35"/>
      <c r="NZ357" s="35"/>
      <c r="OA357" s="35"/>
      <c r="OB357" s="35"/>
      <c r="OC357" s="35"/>
      <c r="OD357" s="35"/>
      <c r="OE357" s="35"/>
      <c r="OF357" s="35"/>
      <c r="OG357" s="35"/>
      <c r="OH357" s="35"/>
      <c r="OI357" s="35"/>
      <c r="OJ357" s="35"/>
      <c r="OK357" s="35"/>
      <c r="OL357" s="35"/>
      <c r="OM357" s="35"/>
      <c r="ON357" s="35"/>
      <c r="OO357" s="35"/>
      <c r="OP357" s="35"/>
      <c r="OQ357" s="35"/>
      <c r="OR357" s="35"/>
      <c r="OS357" s="35"/>
      <c r="OT357" s="35"/>
      <c r="OU357" s="35"/>
      <c r="OV357" s="35"/>
      <c r="OW357" s="35"/>
      <c r="OX357" s="35"/>
      <c r="OY357" s="35"/>
      <c r="OZ357" s="35"/>
      <c r="PA357" s="35"/>
      <c r="PB357" s="35"/>
      <c r="PC357" s="35"/>
      <c r="PD357" s="35"/>
      <c r="PE357" s="35"/>
      <c r="PF357" s="35"/>
      <c r="PG357" s="35"/>
      <c r="PH357" s="35"/>
      <c r="PI357" s="35"/>
      <c r="PJ357" s="35"/>
      <c r="PK357" s="35"/>
      <c r="PL357" s="35"/>
      <c r="PM357" s="35"/>
      <c r="PN357" s="35"/>
      <c r="PO357" s="35"/>
      <c r="PP357" s="35"/>
      <c r="PQ357" s="35"/>
      <c r="PR357" s="35"/>
      <c r="PS357" s="35"/>
      <c r="PT357" s="35"/>
      <c r="PU357" s="35"/>
      <c r="PV357" s="35"/>
      <c r="PW357" s="35"/>
      <c r="PX357" s="35"/>
      <c r="PY357" s="35"/>
      <c r="PZ357" s="35"/>
      <c r="QA357" s="35"/>
      <c r="QB357" s="35"/>
      <c r="QC357" s="35"/>
      <c r="QD357" s="35"/>
      <c r="QE357" s="35"/>
      <c r="QF357" s="35"/>
      <c r="QG357" s="35"/>
      <c r="QH357" s="35"/>
      <c r="QI357" s="35"/>
      <c r="QJ357" s="35"/>
      <c r="QK357" s="35"/>
      <c r="QL357" s="35"/>
      <c r="QM357" s="35"/>
      <c r="QN357" s="35"/>
      <c r="QO357" s="35"/>
      <c r="QP357" s="35"/>
      <c r="QQ357" s="35"/>
      <c r="QR357" s="35"/>
      <c r="QS357" s="35"/>
      <c r="QT357" s="35"/>
      <c r="QU357" s="35"/>
      <c r="QV357" s="35"/>
      <c r="QW357" s="35"/>
      <c r="QX357" s="35"/>
      <c r="QY357" s="35"/>
      <c r="QZ357" s="35"/>
      <c r="RA357" s="35"/>
      <c r="RB357" s="35"/>
      <c r="RC357" s="35"/>
      <c r="RD357" s="35"/>
      <c r="RE357" s="35"/>
      <c r="RF357" s="35"/>
      <c r="RG357" s="35"/>
      <c r="RH357" s="35"/>
      <c r="RI357" s="35"/>
      <c r="RJ357" s="35"/>
      <c r="RK357" s="35"/>
      <c r="RL357" s="35"/>
      <c r="RM357" s="35"/>
      <c r="RN357" s="35"/>
      <c r="RO357" s="35"/>
      <c r="RP357" s="35"/>
      <c r="RQ357" s="35"/>
      <c r="RR357" s="35"/>
      <c r="RS357" s="35"/>
      <c r="RT357" s="35"/>
      <c r="RU357" s="35"/>
      <c r="RV357" s="35"/>
      <c r="RW357" s="35"/>
      <c r="RX357" s="35"/>
      <c r="RY357" s="35"/>
      <c r="RZ357" s="35"/>
      <c r="SA357" s="35"/>
      <c r="SB357" s="35"/>
      <c r="SC357" s="35"/>
      <c r="SD357" s="35"/>
      <c r="SE357" s="35"/>
      <c r="SF357" s="35"/>
      <c r="SG357" s="35"/>
      <c r="SH357" s="35"/>
      <c r="SI357" s="35"/>
      <c r="SJ357" s="35"/>
      <c r="SK357" s="35"/>
      <c r="SL357" s="35"/>
      <c r="SM357" s="35"/>
      <c r="SN357" s="35"/>
      <c r="SO357" s="35"/>
      <c r="SP357" s="35"/>
      <c r="SQ357" s="35"/>
      <c r="SR357" s="35"/>
      <c r="SS357" s="35"/>
      <c r="ST357" s="35"/>
      <c r="SU357" s="35"/>
      <c r="SV357" s="35"/>
      <c r="SW357" s="35"/>
      <c r="SX357" s="35"/>
      <c r="SY357" s="35"/>
      <c r="SZ357" s="35"/>
      <c r="TA357" s="35"/>
      <c r="TB357" s="35"/>
      <c r="TC357" s="35"/>
      <c r="TD357" s="35"/>
      <c r="TE357" s="35"/>
      <c r="TF357" s="35"/>
      <c r="TG357" s="35"/>
      <c r="TH357" s="35"/>
      <c r="TI357" s="35"/>
      <c r="TJ357" s="35"/>
      <c r="TK357" s="35"/>
      <c r="TL357" s="35"/>
      <c r="TM357" s="35"/>
      <c r="TN357" s="35"/>
      <c r="TO357" s="35"/>
      <c r="TP357" s="35"/>
      <c r="TQ357" s="35"/>
      <c r="TR357" s="35"/>
      <c r="TS357" s="35"/>
      <c r="TT357" s="35"/>
      <c r="TU357" s="35"/>
      <c r="TV357" s="35"/>
      <c r="TW357" s="35"/>
      <c r="TX357" s="35"/>
      <c r="TY357" s="35"/>
      <c r="TZ357" s="35"/>
      <c r="UA357" s="35"/>
      <c r="UB357" s="35"/>
      <c r="UC357" s="35"/>
      <c r="UD357" s="35"/>
      <c r="UE357" s="35"/>
      <c r="UF357" s="35"/>
      <c r="UG357" s="35"/>
      <c r="UH357" s="35"/>
      <c r="UI357" s="35"/>
      <c r="UJ357" s="35"/>
      <c r="UK357" s="35"/>
      <c r="UL357" s="35"/>
      <c r="UM357" s="35"/>
      <c r="UN357" s="35"/>
      <c r="UO357" s="35"/>
      <c r="UP357" s="35"/>
      <c r="UQ357" s="35"/>
      <c r="UR357" s="35"/>
      <c r="US357" s="35"/>
      <c r="UT357" s="35"/>
      <c r="UU357" s="35"/>
      <c r="UV357" s="35"/>
      <c r="UW357" s="35"/>
      <c r="UX357" s="35"/>
      <c r="UY357" s="35"/>
      <c r="UZ357" s="35"/>
      <c r="VA357" s="35"/>
      <c r="VB357" s="35"/>
      <c r="VC357" s="35"/>
      <c r="VD357" s="35"/>
      <c r="VE357" s="35"/>
      <c r="VF357" s="35"/>
      <c r="VG357" s="35"/>
      <c r="VH357" s="35"/>
      <c r="VI357" s="35"/>
      <c r="VJ357" s="35"/>
      <c r="VK357" s="35"/>
      <c r="VL357" s="35"/>
      <c r="VM357" s="35"/>
      <c r="VN357" s="35"/>
      <c r="VO357" s="35"/>
      <c r="VP357" s="35"/>
      <c r="VQ357" s="35"/>
      <c r="VR357" s="35"/>
      <c r="VS357" s="35"/>
      <c r="VT357" s="35"/>
      <c r="VU357" s="35"/>
      <c r="VV357" s="35"/>
      <c r="VW357" s="35"/>
      <c r="VX357" s="35"/>
      <c r="VY357" s="35"/>
      <c r="VZ357" s="35"/>
      <c r="WA357" s="35"/>
      <c r="WB357" s="35"/>
      <c r="WC357" s="35"/>
      <c r="WD357" s="35"/>
      <c r="WE357" s="35"/>
      <c r="WF357" s="35"/>
      <c r="WG357" s="35"/>
      <c r="WH357" s="35"/>
      <c r="WI357" s="35"/>
      <c r="WJ357" s="35"/>
      <c r="WK357" s="35"/>
      <c r="WL357" s="35"/>
      <c r="WM357" s="35"/>
      <c r="WN357" s="35"/>
      <c r="WO357" s="35"/>
      <c r="WP357" s="35"/>
      <c r="WQ357" s="35"/>
      <c r="WR357" s="35"/>
      <c r="WS357" s="35"/>
      <c r="WT357" s="35"/>
      <c r="WU357" s="35"/>
      <c r="WV357" s="35"/>
      <c r="WW357" s="35"/>
      <c r="WX357" s="35"/>
      <c r="WY357" s="35"/>
      <c r="WZ357" s="35"/>
      <c r="XA357" s="35"/>
      <c r="XB357" s="35"/>
      <c r="XC357" s="35"/>
      <c r="XD357" s="35"/>
      <c r="XE357" s="35"/>
      <c r="XF357" s="35"/>
      <c r="XG357" s="35"/>
      <c r="XH357" s="35"/>
      <c r="XI357" s="35"/>
      <c r="XJ357" s="35"/>
      <c r="XK357" s="35"/>
      <c r="XL357" s="35"/>
      <c r="XM357" s="35"/>
      <c r="XN357" s="35"/>
      <c r="XO357" s="35"/>
      <c r="XP357" s="35"/>
      <c r="XQ357" s="35"/>
      <c r="XR357" s="35"/>
      <c r="XS357" s="35"/>
      <c r="XT357" s="35"/>
      <c r="XU357" s="35"/>
      <c r="XV357" s="35"/>
      <c r="XW357" s="35"/>
      <c r="XX357" s="35"/>
      <c r="XY357" s="35"/>
      <c r="XZ357" s="35"/>
      <c r="YA357" s="35"/>
      <c r="YB357" s="35"/>
      <c r="YC357" s="35"/>
      <c r="YD357" s="35"/>
      <c r="YE357" s="35"/>
      <c r="YF357" s="35"/>
      <c r="YG357" s="35"/>
      <c r="YH357" s="35"/>
      <c r="YI357" s="35"/>
      <c r="YJ357" s="35"/>
      <c r="YK357" s="35"/>
      <c r="YL357" s="35"/>
      <c r="YM357" s="35"/>
      <c r="YN357" s="35"/>
      <c r="YO357" s="35"/>
      <c r="YP357" s="35"/>
      <c r="YQ357" s="35"/>
      <c r="YR357" s="35"/>
      <c r="YS357" s="35"/>
      <c r="YT357" s="35"/>
      <c r="YU357" s="35"/>
      <c r="YV357" s="35"/>
      <c r="YW357" s="35"/>
      <c r="YX357" s="35"/>
      <c r="YY357" s="35"/>
      <c r="YZ357" s="35"/>
      <c r="ZA357" s="35"/>
      <c r="ZB357" s="35"/>
      <c r="ZC357" s="35"/>
      <c r="ZD357" s="35"/>
      <c r="ZE357" s="35"/>
      <c r="ZF357" s="35"/>
      <c r="ZG357" s="35"/>
      <c r="ZH357" s="35"/>
      <c r="ZI357" s="35"/>
      <c r="ZJ357" s="35"/>
      <c r="ZK357" s="35"/>
      <c r="ZL357" s="35"/>
      <c r="ZM357" s="35"/>
      <c r="ZN357" s="35"/>
      <c r="ZO357" s="35"/>
      <c r="ZP357" s="35"/>
      <c r="ZQ357" s="35"/>
      <c r="ZR357" s="35"/>
      <c r="ZS357" s="35"/>
      <c r="ZT357" s="35"/>
      <c r="ZU357" s="35"/>
      <c r="ZV357" s="35"/>
      <c r="ZW357" s="35"/>
      <c r="ZX357" s="35"/>
      <c r="ZY357" s="35"/>
      <c r="ZZ357" s="35"/>
      <c r="AAA357" s="35"/>
      <c r="AAB357" s="35"/>
      <c r="AAC357" s="35"/>
      <c r="AAD357" s="35"/>
      <c r="AAE357" s="35"/>
      <c r="AAF357" s="35"/>
      <c r="AAG357" s="35"/>
      <c r="AAH357" s="35"/>
      <c r="AAI357" s="35"/>
      <c r="AAJ357" s="35"/>
      <c r="AAK357" s="35"/>
      <c r="AAL357" s="35"/>
      <c r="AAM357" s="35"/>
      <c r="AAN357" s="35"/>
      <c r="AAO357" s="35"/>
      <c r="AAP357" s="35"/>
      <c r="AAQ357" s="35"/>
      <c r="AAR357" s="35"/>
      <c r="AAS357" s="35"/>
      <c r="AAT357" s="35"/>
      <c r="AAU357" s="35"/>
      <c r="AAV357" s="35"/>
      <c r="AAW357" s="35"/>
      <c r="AAX357" s="35"/>
      <c r="AAY357" s="35"/>
      <c r="AAZ357" s="35"/>
      <c r="ABA357" s="35"/>
      <c r="ABB357" s="35"/>
      <c r="ABC357" s="35"/>
      <c r="ABD357" s="35"/>
      <c r="ABE357" s="35"/>
      <c r="ABF357" s="35"/>
      <c r="ABG357" s="35"/>
      <c r="ABH357" s="35"/>
      <c r="ABI357" s="35"/>
      <c r="ABJ357" s="35"/>
      <c r="ABK357" s="35"/>
      <c r="ABL357" s="35"/>
      <c r="ABM357" s="35"/>
      <c r="ABN357" s="35"/>
      <c r="ABO357" s="35"/>
      <c r="ABP357" s="35"/>
      <c r="ABQ357" s="35"/>
      <c r="ABR357" s="35"/>
      <c r="ABS357" s="35"/>
      <c r="ABT357" s="35"/>
      <c r="ABU357" s="35"/>
      <c r="ABV357" s="35"/>
      <c r="ABW357" s="35"/>
      <c r="ABX357" s="35"/>
      <c r="ABY357" s="35"/>
      <c r="ABZ357" s="35"/>
      <c r="ACA357" s="35"/>
      <c r="ACB357" s="35"/>
      <c r="ACC357" s="35"/>
      <c r="ACD357" s="35"/>
      <c r="ACE357" s="35"/>
      <c r="ACF357" s="35"/>
      <c r="ACG357" s="35"/>
      <c r="ACH357" s="35"/>
      <c r="ACI357" s="35"/>
      <c r="ACJ357" s="35"/>
      <c r="ACK357" s="35"/>
      <c r="ACL357" s="35"/>
      <c r="ACM357" s="35"/>
      <c r="ACN357" s="35"/>
      <c r="ACO357" s="35"/>
      <c r="ACP357" s="35"/>
      <c r="ACQ357" s="35"/>
      <c r="ACR357" s="35"/>
      <c r="ACS357" s="35"/>
      <c r="ACT357" s="35"/>
      <c r="ACU357" s="35"/>
      <c r="ACV357" s="35"/>
      <c r="ACW357" s="35"/>
      <c r="ACX357" s="35"/>
      <c r="ACY357" s="35"/>
      <c r="ACZ357" s="35"/>
      <c r="ADA357" s="35"/>
      <c r="ADB357" s="35"/>
      <c r="ADC357" s="35"/>
      <c r="ADD357" s="35"/>
      <c r="ADE357" s="35"/>
      <c r="ADF357" s="35"/>
      <c r="ADG357" s="35"/>
      <c r="ADH357" s="35"/>
      <c r="ADI357" s="35"/>
      <c r="ADJ357" s="35"/>
      <c r="ADK357" s="35"/>
      <c r="ADL357" s="35"/>
      <c r="ADM357" s="35"/>
      <c r="ADN357" s="35"/>
      <c r="ADO357" s="35"/>
      <c r="ADP357" s="35"/>
      <c r="ADQ357" s="35"/>
      <c r="ADR357" s="35"/>
      <c r="ADS357" s="35"/>
      <c r="ADT357" s="35"/>
      <c r="ADU357" s="35"/>
      <c r="ADV357" s="35"/>
      <c r="ADW357" s="35"/>
      <c r="ADX357" s="35"/>
      <c r="ADY357" s="35"/>
      <c r="ADZ357" s="35"/>
      <c r="AEA357" s="35"/>
      <c r="AEB357" s="35"/>
      <c r="AEC357" s="35"/>
      <c r="AED357" s="35"/>
      <c r="AEE357" s="35"/>
      <c r="AEF357" s="35"/>
      <c r="AEG357" s="35"/>
      <c r="AEH357" s="35"/>
      <c r="AEI357" s="35"/>
      <c r="AEJ357" s="35"/>
      <c r="AEK357" s="35"/>
      <c r="AEL357" s="35"/>
      <c r="AEM357" s="35"/>
      <c r="AEN357" s="35"/>
      <c r="AEO357" s="35"/>
      <c r="AEP357" s="35"/>
      <c r="AEQ357" s="35"/>
      <c r="AER357" s="35"/>
      <c r="AES357" s="35"/>
      <c r="AET357" s="35"/>
      <c r="AEU357" s="35"/>
      <c r="AEV357" s="35"/>
      <c r="AEW357" s="35"/>
      <c r="AEX357" s="35"/>
      <c r="AEY357" s="35"/>
      <c r="AEZ357" s="35"/>
      <c r="AFA357" s="35"/>
      <c r="AFB357" s="35"/>
      <c r="AFC357" s="35"/>
      <c r="AFD357" s="35"/>
      <c r="AFE357" s="35"/>
      <c r="AFF357" s="35"/>
      <c r="AFG357" s="35"/>
      <c r="AFH357" s="35"/>
      <c r="AFI357" s="35"/>
      <c r="AFJ357" s="35"/>
      <c r="AFK357" s="35"/>
      <c r="AFL357" s="35"/>
      <c r="AFM357" s="35"/>
      <c r="AFN357" s="35"/>
      <c r="AFO357" s="35"/>
      <c r="AFP357" s="35"/>
      <c r="AFQ357" s="35"/>
      <c r="AFR357" s="35"/>
      <c r="AFS357" s="35"/>
      <c r="AFT357" s="35"/>
      <c r="AFU357" s="35"/>
      <c r="AFV357" s="35"/>
      <c r="AFW357" s="35"/>
      <c r="AFX357" s="35"/>
      <c r="AFY357" s="35"/>
      <c r="AFZ357" s="35"/>
      <c r="AGA357" s="35"/>
      <c r="AGB357" s="35"/>
      <c r="AGC357" s="35"/>
      <c r="AGD357" s="35"/>
      <c r="AGE357" s="35"/>
      <c r="AGF357" s="35"/>
      <c r="AGG357" s="35"/>
      <c r="AGH357" s="35"/>
      <c r="AGI357" s="35"/>
      <c r="AGJ357" s="35"/>
      <c r="AGK357" s="35"/>
      <c r="AGL357" s="35"/>
      <c r="AGM357" s="35"/>
      <c r="AGN357" s="35"/>
      <c r="AGO357" s="35"/>
      <c r="AGP357" s="35"/>
      <c r="AGQ357" s="35"/>
      <c r="AGR357" s="35"/>
      <c r="AGS357" s="35"/>
      <c r="AGT357" s="35"/>
      <c r="AGU357" s="35"/>
      <c r="AGV357" s="35"/>
      <c r="AGW357" s="35"/>
      <c r="AGX357" s="35"/>
      <c r="AGY357" s="35"/>
      <c r="AGZ357" s="35"/>
      <c r="AHA357" s="35"/>
      <c r="AHB357" s="35"/>
      <c r="AHC357" s="35"/>
      <c r="AHD357" s="35"/>
      <c r="AHE357" s="35"/>
      <c r="AHF357" s="35"/>
      <c r="AHG357" s="35"/>
      <c r="AHH357" s="35"/>
      <c r="AHI357" s="35"/>
      <c r="AHJ357" s="35"/>
      <c r="AHK357" s="35"/>
      <c r="AHL357" s="35"/>
      <c r="AHM357" s="35"/>
      <c r="AHN357" s="35"/>
      <c r="AHO357" s="35"/>
      <c r="AHP357" s="35"/>
      <c r="AHQ357" s="35"/>
      <c r="AHR357" s="35"/>
      <c r="AHS357" s="35"/>
      <c r="AHT357" s="35"/>
      <c r="AHU357" s="35"/>
      <c r="AHV357" s="35"/>
      <c r="AHW357" s="35"/>
      <c r="AHX357" s="35"/>
      <c r="AHY357" s="35"/>
      <c r="AHZ357" s="35"/>
      <c r="AIA357" s="35"/>
      <c r="AIB357" s="35"/>
      <c r="AIC357" s="35"/>
      <c r="AID357" s="35"/>
      <c r="AIE357" s="35"/>
      <c r="AIF357" s="35"/>
      <c r="AIG357" s="35"/>
      <c r="AIH357" s="35"/>
      <c r="AII357" s="35"/>
      <c r="AIJ357" s="35"/>
      <c r="AIK357" s="35"/>
      <c r="AIL357" s="35"/>
      <c r="AIM357" s="35"/>
      <c r="AIN357" s="35"/>
      <c r="AIO357" s="35"/>
      <c r="AIP357" s="35"/>
      <c r="AIQ357" s="35"/>
      <c r="AIR357" s="35"/>
      <c r="AIS357" s="35"/>
      <c r="AIT357" s="35"/>
      <c r="AIU357" s="35"/>
      <c r="AIV357" s="35"/>
      <c r="AIW357" s="35"/>
      <c r="AIX357" s="35"/>
      <c r="AIY357" s="35"/>
      <c r="AIZ357" s="35"/>
      <c r="AJA357" s="35"/>
      <c r="AJB357" s="35"/>
      <c r="AJC357" s="35"/>
      <c r="AJD357" s="35"/>
      <c r="AJE357" s="35"/>
      <c r="AJF357" s="35"/>
      <c r="AJG357" s="35"/>
      <c r="AJH357" s="35"/>
      <c r="AJI357" s="35"/>
      <c r="AJJ357" s="35"/>
      <c r="AJK357" s="35"/>
      <c r="AJL357" s="35"/>
      <c r="AJM357" s="35"/>
      <c r="AJN357" s="35"/>
      <c r="AJO357" s="35"/>
      <c r="AJP357" s="35"/>
      <c r="AJQ357" s="35"/>
      <c r="AJR357" s="35"/>
      <c r="AJS357" s="35"/>
      <c r="AJT357" s="35"/>
      <c r="AJU357" s="35"/>
      <c r="AJV357" s="35"/>
      <c r="AJW357" s="35"/>
      <c r="AJX357" s="35"/>
      <c r="AJY357" s="35"/>
      <c r="AJZ357" s="35"/>
      <c r="AKA357" s="35"/>
      <c r="AKB357" s="35"/>
      <c r="AKC357" s="35"/>
      <c r="AKD357" s="35"/>
      <c r="AKE357" s="35"/>
      <c r="AKF357" s="35"/>
      <c r="AKG357" s="35"/>
      <c r="AKH357" s="35"/>
      <c r="AKI357" s="35"/>
      <c r="AKJ357" s="35"/>
      <c r="AKK357" s="35"/>
      <c r="AKL357" s="35"/>
      <c r="AKM357" s="35"/>
      <c r="AKN357" s="35"/>
      <c r="AKO357" s="35"/>
      <c r="AKP357" s="35"/>
      <c r="AKQ357" s="35"/>
      <c r="AKR357" s="35"/>
      <c r="AKS357" s="35"/>
      <c r="AKT357" s="35"/>
      <c r="AKU357" s="35"/>
      <c r="AKV357" s="35"/>
      <c r="AKW357" s="35"/>
      <c r="AKX357" s="35"/>
      <c r="AKY357" s="35"/>
      <c r="AKZ357" s="35"/>
      <c r="ALA357" s="35"/>
      <c r="ALB357" s="35"/>
      <c r="ALC357" s="35"/>
      <c r="ALD357" s="35"/>
      <c r="ALE357" s="35"/>
      <c r="ALF357" s="35"/>
      <c r="ALG357" s="35"/>
      <c r="ALH357" s="35"/>
      <c r="ALI357" s="35"/>
      <c r="ALJ357" s="35"/>
      <c r="ALK357" s="35"/>
      <c r="ALL357" s="35"/>
      <c r="ALM357" s="35"/>
      <c r="ALN357" s="35"/>
      <c r="ALO357" s="35"/>
      <c r="ALP357" s="35"/>
      <c r="ALQ357" s="35"/>
      <c r="ALR357" s="35"/>
      <c r="ALS357" s="35"/>
      <c r="ALT357" s="35"/>
      <c r="ALU357" s="35"/>
      <c r="ALV357" s="35"/>
      <c r="ALW357" s="35"/>
      <c r="ALX357" s="35"/>
      <c r="ALY357" s="35"/>
      <c r="ALZ357" s="35"/>
      <c r="AMA357" s="35"/>
      <c r="AMB357" s="35"/>
      <c r="AMC357" s="35"/>
      <c r="AMD357" s="35"/>
      <c r="AME357" s="35"/>
      <c r="AMF357" s="35"/>
      <c r="AMG357" s="35"/>
      <c r="AMH357" s="35"/>
      <c r="AMI357" s="35"/>
      <c r="AMJ357" s="35"/>
      <c r="AMK357" s="35"/>
      <c r="AML357" s="35"/>
      <c r="AMM357" s="35"/>
      <c r="AMN357" s="35"/>
      <c r="AMO357" s="35"/>
      <c r="AMP357" s="35"/>
      <c r="AMQ357" s="35"/>
      <c r="AMR357" s="35"/>
      <c r="AMS357" s="35"/>
      <c r="AMT357" s="35"/>
      <c r="AMU357" s="35"/>
      <c r="AMV357" s="35"/>
      <c r="AMW357" s="35"/>
      <c r="AMX357" s="35"/>
      <c r="AMY357" s="35"/>
      <c r="AMZ357" s="35"/>
      <c r="ANA357" s="35"/>
      <c r="ANB357" s="35"/>
      <c r="ANC357" s="35"/>
      <c r="AND357" s="35"/>
      <c r="ANE357" s="35"/>
      <c r="ANF357" s="35"/>
      <c r="ANG357" s="35"/>
      <c r="ANH357" s="35"/>
      <c r="ANI357" s="35"/>
      <c r="ANJ357" s="35"/>
      <c r="ANK357" s="35"/>
      <c r="ANL357" s="35"/>
      <c r="ANM357" s="35"/>
      <c r="ANN357" s="35"/>
      <c r="ANO357" s="35"/>
      <c r="ANP357" s="35"/>
      <c r="ANQ357" s="35"/>
      <c r="ANR357" s="35"/>
      <c r="ANS357" s="35"/>
      <c r="ANT357" s="35"/>
      <c r="ANU357" s="35"/>
      <c r="ANV357" s="35"/>
      <c r="ANW357" s="35"/>
      <c r="ANX357" s="35"/>
      <c r="ANY357" s="35"/>
      <c r="ANZ357" s="35"/>
      <c r="AOA357" s="35"/>
      <c r="AOB357" s="35"/>
      <c r="AOC357" s="35"/>
      <c r="AOD357" s="35"/>
      <c r="AOE357" s="35"/>
      <c r="AOF357" s="35"/>
      <c r="AOG357" s="35"/>
      <c r="AOH357" s="35"/>
      <c r="AOI357" s="35"/>
      <c r="AOJ357" s="35"/>
      <c r="AOK357" s="35"/>
      <c r="AOL357" s="35"/>
      <c r="AOM357" s="35"/>
      <c r="AON357" s="35"/>
      <c r="AOO357" s="35"/>
      <c r="AOP357" s="35"/>
      <c r="AOQ357" s="35"/>
      <c r="AOR357" s="35"/>
      <c r="AOS357" s="35"/>
      <c r="AOT357" s="35"/>
      <c r="AOU357" s="35"/>
      <c r="AOV357" s="35"/>
      <c r="AOW357" s="35"/>
      <c r="AOX357" s="35"/>
      <c r="AOY357" s="35"/>
      <c r="AOZ357" s="35"/>
      <c r="APA357" s="35"/>
      <c r="APB357" s="35"/>
      <c r="APC357" s="35"/>
      <c r="APD357" s="35"/>
      <c r="APE357" s="35"/>
      <c r="APF357" s="35"/>
      <c r="APG357" s="35"/>
      <c r="APH357" s="35"/>
      <c r="API357" s="35"/>
      <c r="APJ357" s="35"/>
      <c r="APK357" s="35"/>
      <c r="APL357" s="35"/>
      <c r="APM357" s="35"/>
      <c r="APN357" s="35"/>
      <c r="APO357" s="35"/>
      <c r="APP357" s="35"/>
      <c r="APQ357" s="35"/>
      <c r="APR357" s="35"/>
      <c r="APS357" s="35"/>
      <c r="APT357" s="35"/>
      <c r="APU357" s="35"/>
      <c r="APV357" s="35"/>
      <c r="APW357" s="35"/>
      <c r="APX357" s="35"/>
      <c r="APY357" s="35"/>
      <c r="APZ357" s="35"/>
      <c r="AQA357" s="35"/>
      <c r="AQB357" s="35"/>
      <c r="AQC357" s="35"/>
      <c r="AQD357" s="35"/>
      <c r="AQE357" s="35"/>
      <c r="AQF357" s="35"/>
      <c r="AQG357" s="35"/>
      <c r="AQH357" s="35"/>
      <c r="AQI357" s="35"/>
      <c r="AQJ357" s="35"/>
      <c r="AQK357" s="35"/>
      <c r="AQL357" s="35"/>
      <c r="AQM357" s="35"/>
      <c r="AQN357" s="35"/>
      <c r="AQO357" s="35"/>
      <c r="AQP357" s="35"/>
      <c r="AQQ357" s="35"/>
      <c r="AQR357" s="35"/>
      <c r="AQS357" s="35"/>
      <c r="AQT357" s="35"/>
      <c r="AQU357" s="35"/>
      <c r="AQV357" s="35"/>
      <c r="AQW357" s="35"/>
      <c r="AQX357" s="35"/>
      <c r="AQY357" s="35"/>
      <c r="AQZ357" s="35"/>
      <c r="ARA357" s="35"/>
      <c r="ARB357" s="35"/>
      <c r="ARC357" s="35"/>
      <c r="ARD357" s="35"/>
      <c r="ARE357" s="35"/>
      <c r="ARF357" s="35"/>
      <c r="ARG357" s="35"/>
      <c r="ARH357" s="35"/>
      <c r="ARI357" s="35"/>
      <c r="ARJ357" s="35"/>
      <c r="ARK357" s="35"/>
      <c r="ARL357" s="35"/>
      <c r="ARM357" s="35"/>
      <c r="ARN357" s="35"/>
      <c r="ARO357" s="35"/>
      <c r="ARP357" s="35"/>
      <c r="ARQ357" s="35"/>
      <c r="ARR357" s="35"/>
      <c r="ARS357" s="35"/>
      <c r="ART357" s="35"/>
      <c r="ARU357" s="35"/>
      <c r="ARV357" s="35"/>
      <c r="ARW357" s="35"/>
      <c r="ARX357" s="35"/>
      <c r="ARY357" s="35"/>
      <c r="ARZ357" s="35"/>
      <c r="ASA357" s="35"/>
      <c r="ASB357" s="35"/>
      <c r="ASC357" s="35"/>
      <c r="ASD357" s="35"/>
      <c r="ASE357" s="35"/>
      <c r="ASF357" s="35"/>
      <c r="ASG357" s="35"/>
      <c r="ASH357" s="35"/>
      <c r="ASI357" s="35"/>
      <c r="ASJ357" s="35"/>
      <c r="ASK357" s="35"/>
      <c r="ASL357" s="35"/>
      <c r="ASM357" s="35"/>
      <c r="ASN357" s="35"/>
      <c r="ASO357" s="35"/>
      <c r="ASP357" s="35"/>
      <c r="ASQ357" s="35"/>
      <c r="ASR357" s="35"/>
      <c r="ASS357" s="35"/>
      <c r="AST357" s="35"/>
      <c r="ASU357" s="35"/>
      <c r="ASV357" s="35"/>
      <c r="ASW357" s="35"/>
      <c r="ASX357" s="35"/>
      <c r="ASY357" s="35"/>
      <c r="ASZ357" s="35"/>
      <c r="ATA357" s="35"/>
      <c r="ATB357" s="35"/>
      <c r="ATC357" s="35"/>
      <c r="ATD357" s="35"/>
      <c r="ATE357" s="35"/>
      <c r="ATF357" s="35"/>
      <c r="ATG357" s="35"/>
      <c r="ATH357" s="35"/>
      <c r="ATI357" s="35"/>
      <c r="ATJ357" s="35"/>
      <c r="ATK357" s="35"/>
      <c r="ATL357" s="35"/>
      <c r="ATM357" s="35"/>
      <c r="ATN357" s="35"/>
      <c r="ATO357" s="35"/>
      <c r="ATP357" s="35"/>
      <c r="ATQ357" s="35"/>
      <c r="ATR357" s="35"/>
      <c r="ATS357" s="35"/>
      <c r="ATT357" s="35"/>
      <c r="ATU357" s="35"/>
      <c r="ATV357" s="35"/>
      <c r="ATW357" s="35"/>
      <c r="ATX357" s="35"/>
      <c r="ATY357" s="35"/>
      <c r="ATZ357" s="35"/>
      <c r="AUA357" s="35"/>
      <c r="AUB357" s="35"/>
      <c r="AUC357" s="35"/>
      <c r="AUD357" s="35"/>
      <c r="AUE357" s="35"/>
      <c r="AUF357" s="35"/>
      <c r="AUG357" s="35"/>
      <c r="AUH357" s="35"/>
      <c r="AUI357" s="35"/>
      <c r="AUJ357" s="35"/>
      <c r="AUK357" s="35"/>
      <c r="AUL357" s="35"/>
      <c r="AUM357" s="35"/>
      <c r="AUN357" s="35"/>
      <c r="AUO357" s="35"/>
      <c r="AUP357" s="35"/>
      <c r="AUQ357" s="35"/>
      <c r="AUR357" s="35"/>
      <c r="AUS357" s="35"/>
      <c r="AUT357" s="35"/>
      <c r="AUU357" s="35"/>
      <c r="AUV357" s="35"/>
      <c r="AUW357" s="35"/>
      <c r="AUX357" s="35"/>
      <c r="AUY357" s="35"/>
      <c r="AUZ357" s="35"/>
      <c r="AVA357" s="35"/>
      <c r="AVB357" s="35"/>
      <c r="AVC357" s="35"/>
      <c r="AVD357" s="35"/>
      <c r="AVE357" s="35"/>
      <c r="AVF357" s="35"/>
      <c r="AVG357" s="35"/>
      <c r="AVH357" s="35"/>
      <c r="AVI357" s="35"/>
      <c r="AVJ357" s="35"/>
      <c r="AVK357" s="35"/>
      <c r="AVL357" s="35"/>
      <c r="AVM357" s="35"/>
      <c r="AVN357" s="35"/>
      <c r="AVO357" s="35"/>
      <c r="AVP357" s="35"/>
      <c r="AVQ357" s="35"/>
      <c r="AVR357" s="35"/>
      <c r="AVS357" s="35"/>
      <c r="AVT357" s="35"/>
      <c r="AVU357" s="35"/>
      <c r="AVV357" s="35"/>
      <c r="AVW357" s="35"/>
      <c r="AVX357" s="35"/>
      <c r="AVY357" s="35"/>
      <c r="AVZ357" s="35"/>
      <c r="AWA357" s="35"/>
      <c r="AWB357" s="35"/>
      <c r="AWC357" s="35"/>
      <c r="AWD357" s="35"/>
      <c r="AWE357" s="35"/>
      <c r="AWF357" s="35"/>
      <c r="AWG357" s="35"/>
      <c r="AWH357" s="35"/>
      <c r="AWI357" s="35"/>
      <c r="AWJ357" s="35"/>
      <c r="AWK357" s="35"/>
      <c r="AWL357" s="35"/>
      <c r="AWM357" s="35"/>
      <c r="AWN357" s="35"/>
      <c r="AWO357" s="35"/>
      <c r="AWP357" s="35"/>
      <c r="AWQ357" s="35"/>
      <c r="AWR357" s="35"/>
      <c r="AWS357" s="35"/>
      <c r="AWT357" s="35"/>
      <c r="AWU357" s="35"/>
      <c r="AWV357" s="35"/>
      <c r="AWW357" s="35"/>
      <c r="AWX357" s="35"/>
      <c r="AWY357" s="35"/>
      <c r="AWZ357" s="35"/>
      <c r="AXA357" s="35"/>
      <c r="AXB357" s="35"/>
      <c r="AXC357" s="35"/>
      <c r="AXD357" s="35"/>
      <c r="AXE357" s="35"/>
      <c r="AXF357" s="35"/>
      <c r="AXG357" s="35"/>
      <c r="AXH357" s="35"/>
      <c r="AXI357" s="35"/>
      <c r="AXJ357" s="35"/>
      <c r="AXK357" s="35"/>
      <c r="AXL357" s="35"/>
      <c r="AXM357" s="35"/>
      <c r="AXN357" s="35"/>
      <c r="AXO357" s="35"/>
      <c r="AXP357" s="35"/>
      <c r="AXQ357" s="35"/>
      <c r="AXR357" s="35"/>
      <c r="AXS357" s="35"/>
      <c r="AXT357" s="35"/>
      <c r="AXU357" s="35"/>
      <c r="AXV357" s="35"/>
      <c r="AXW357" s="35"/>
      <c r="AXX357" s="35"/>
      <c r="AXY357" s="35"/>
      <c r="AXZ357" s="35"/>
      <c r="AYA357" s="35"/>
      <c r="AYB357" s="35"/>
      <c r="AYC357" s="35"/>
      <c r="AYD357" s="35"/>
      <c r="AYE357" s="35"/>
      <c r="AYF357" s="35"/>
      <c r="AYG357" s="35"/>
      <c r="AYH357" s="35"/>
      <c r="AYI357" s="35"/>
      <c r="AYJ357" s="35"/>
      <c r="AYK357" s="35"/>
      <c r="AYL357" s="35"/>
      <c r="AYM357" s="35"/>
      <c r="AYN357" s="35"/>
      <c r="AYO357" s="35"/>
      <c r="AYP357" s="35"/>
      <c r="AYQ357" s="35"/>
      <c r="AYR357" s="35"/>
      <c r="AYS357" s="35"/>
      <c r="AYT357" s="35"/>
      <c r="AYU357" s="35"/>
      <c r="AYV357" s="35"/>
      <c r="AYW357" s="35"/>
      <c r="AYX357" s="35"/>
      <c r="AYY357" s="35"/>
      <c r="AYZ357" s="35"/>
      <c r="AZA357" s="35"/>
      <c r="AZB357" s="35"/>
      <c r="AZC357" s="35"/>
      <c r="AZD357" s="35"/>
      <c r="AZE357" s="35"/>
      <c r="AZF357" s="35"/>
      <c r="AZG357" s="35"/>
      <c r="AZH357" s="35"/>
      <c r="AZI357" s="35"/>
      <c r="AZJ357" s="35"/>
      <c r="AZK357" s="35"/>
      <c r="AZL357" s="35"/>
      <c r="AZM357" s="35"/>
      <c r="AZN357" s="35"/>
      <c r="AZO357" s="35"/>
      <c r="AZP357" s="35"/>
      <c r="AZQ357" s="35"/>
      <c r="AZR357" s="35"/>
      <c r="AZS357" s="35"/>
      <c r="AZT357" s="35"/>
      <c r="AZU357" s="35"/>
      <c r="AZV357" s="35"/>
      <c r="AZW357" s="35"/>
      <c r="AZX357" s="35"/>
      <c r="AZY357" s="35"/>
      <c r="AZZ357" s="35"/>
      <c r="BAA357" s="35"/>
      <c r="BAB357" s="35"/>
      <c r="BAC357" s="35"/>
      <c r="BAD357" s="35"/>
      <c r="BAE357" s="35"/>
      <c r="BAF357" s="35"/>
      <c r="BAG357" s="35"/>
      <c r="BAH357" s="35"/>
      <c r="BAI357" s="35"/>
      <c r="BAJ357" s="35"/>
      <c r="BAK357" s="35"/>
      <c r="BAL357" s="35"/>
      <c r="BAM357" s="35"/>
      <c r="BAN357" s="35"/>
      <c r="BAO357" s="35"/>
      <c r="BAP357" s="35"/>
      <c r="BAQ357" s="35"/>
      <c r="BAR357" s="35"/>
      <c r="BAS357" s="35"/>
      <c r="BAT357" s="35"/>
      <c r="BAU357" s="35"/>
      <c r="BAV357" s="35"/>
      <c r="BAW357" s="35"/>
      <c r="BAX357" s="35"/>
      <c r="BAY357" s="35"/>
      <c r="BAZ357" s="35"/>
      <c r="BBA357" s="35"/>
      <c r="BBB357" s="35"/>
      <c r="BBC357" s="35"/>
      <c r="BBD357" s="35"/>
      <c r="BBE357" s="35"/>
      <c r="BBF357" s="35"/>
      <c r="BBG357" s="35"/>
      <c r="BBH357" s="35"/>
      <c r="BBI357" s="35"/>
      <c r="BBJ357" s="35"/>
      <c r="BBK357" s="35"/>
      <c r="BBL357" s="35"/>
      <c r="BBM357" s="35"/>
      <c r="BBN357" s="35"/>
      <c r="BBO357" s="35"/>
      <c r="BBP357" s="35"/>
      <c r="BBQ357" s="35"/>
      <c r="BBR357" s="35"/>
      <c r="BBS357" s="35"/>
      <c r="BBT357" s="35"/>
      <c r="BBU357" s="35"/>
      <c r="BBV357" s="35"/>
      <c r="BBW357" s="35"/>
      <c r="BBX357" s="35"/>
      <c r="BBY357" s="35"/>
      <c r="BBZ357" s="35"/>
      <c r="BCA357" s="35"/>
      <c r="BCB357" s="35"/>
      <c r="BCC357" s="35"/>
      <c r="BCD357" s="35"/>
      <c r="BCE357" s="35"/>
      <c r="BCF357" s="35"/>
      <c r="BCG357" s="35"/>
      <c r="BCH357" s="35"/>
      <c r="BCI357" s="35"/>
      <c r="BCJ357" s="35"/>
      <c r="BCK357" s="35"/>
      <c r="BCL357" s="35"/>
      <c r="BCM357" s="35"/>
      <c r="BCN357" s="35"/>
      <c r="BCO357" s="35"/>
      <c r="BCP357" s="35"/>
      <c r="BCQ357" s="35"/>
      <c r="BCR357" s="35"/>
      <c r="BCS357" s="35"/>
      <c r="BCT357" s="35"/>
      <c r="BCU357" s="35"/>
      <c r="BCV357" s="35"/>
      <c r="BCW357" s="35"/>
      <c r="BCX357" s="35"/>
      <c r="BCY357" s="35"/>
      <c r="BCZ357" s="35"/>
      <c r="BDA357" s="35"/>
      <c r="BDB357" s="35"/>
      <c r="BDC357" s="35"/>
      <c r="BDD357" s="35"/>
      <c r="BDE357" s="35"/>
      <c r="BDF357" s="35"/>
      <c r="BDG357" s="35"/>
      <c r="BDH357" s="35"/>
      <c r="BDI357" s="35"/>
      <c r="BDJ357" s="35"/>
    </row>
    <row r="358" spans="1:1466" s="34" customFormat="1" ht="18" customHeight="1" thickBot="1" x14ac:dyDescent="0.3">
      <c r="D358" s="469" t="s">
        <v>201</v>
      </c>
      <c r="E358" s="470"/>
      <c r="F358" s="470"/>
      <c r="G358" s="470"/>
      <c r="H358" s="470"/>
      <c r="I358" s="470"/>
      <c r="J358" s="470"/>
      <c r="K358" s="470"/>
      <c r="L358" s="470"/>
      <c r="M358" s="471"/>
      <c r="N358" s="472" t="s">
        <v>108</v>
      </c>
      <c r="O358" s="473"/>
      <c r="P358" s="472" t="s">
        <v>109</v>
      </c>
      <c r="Q358" s="473"/>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5"/>
      <c r="BX358" s="35"/>
      <c r="BY358" s="35"/>
      <c r="BZ358" s="35"/>
      <c r="CA358" s="35"/>
      <c r="CB358" s="35"/>
      <c r="CC358" s="35"/>
      <c r="CD358" s="35"/>
      <c r="CE358" s="35"/>
      <c r="CF358" s="35"/>
      <c r="CG358" s="35"/>
      <c r="CH358" s="35"/>
      <c r="CI358" s="35"/>
      <c r="CJ358" s="35"/>
      <c r="CK358" s="35"/>
      <c r="CL358" s="35"/>
      <c r="CM358" s="35"/>
      <c r="CN358" s="35"/>
      <c r="CO358" s="35"/>
      <c r="CP358" s="35"/>
      <c r="CQ358" s="35"/>
      <c r="CR358" s="35"/>
      <c r="CS358" s="35"/>
      <c r="CT358" s="35"/>
      <c r="CU358" s="35"/>
      <c r="CV358" s="35"/>
      <c r="CW358" s="35"/>
      <c r="CX358" s="35"/>
      <c r="CY358" s="35"/>
      <c r="CZ358" s="35"/>
      <c r="DA358" s="35"/>
      <c r="DB358" s="35"/>
      <c r="DC358" s="35"/>
      <c r="DD358" s="35"/>
      <c r="DE358" s="35"/>
      <c r="DF358" s="35"/>
      <c r="DG358" s="35"/>
      <c r="DH358" s="35"/>
      <c r="DI358" s="35"/>
      <c r="DJ358" s="35"/>
      <c r="DK358" s="35"/>
      <c r="DL358" s="35"/>
      <c r="DM358" s="35"/>
      <c r="DN358" s="35"/>
      <c r="DO358" s="35"/>
      <c r="DP358" s="35"/>
      <c r="DQ358" s="35"/>
      <c r="DR358" s="35"/>
      <c r="DS358" s="35"/>
      <c r="DT358" s="35"/>
      <c r="DU358" s="35"/>
      <c r="DV358" s="35"/>
      <c r="DW358" s="35"/>
      <c r="DX358" s="35"/>
      <c r="DY358" s="35"/>
      <c r="DZ358" s="35"/>
      <c r="EA358" s="35"/>
      <c r="EB358" s="35"/>
      <c r="EC358" s="35"/>
      <c r="ED358" s="35"/>
      <c r="EE358" s="35"/>
      <c r="EF358" s="35"/>
      <c r="EG358" s="35"/>
      <c r="EH358" s="35"/>
      <c r="EI358" s="35"/>
      <c r="EJ358" s="35"/>
      <c r="EK358" s="35"/>
      <c r="EL358" s="35"/>
      <c r="EM358" s="35"/>
      <c r="EN358" s="35"/>
      <c r="EO358" s="35"/>
      <c r="EP358" s="35"/>
      <c r="EQ358" s="35"/>
      <c r="ER358" s="35"/>
      <c r="ES358" s="35"/>
      <c r="ET358" s="35"/>
      <c r="EU358" s="35"/>
      <c r="EV358" s="35"/>
      <c r="EW358" s="35"/>
      <c r="EX358" s="35"/>
      <c r="EY358" s="35"/>
      <c r="EZ358" s="35"/>
      <c r="FA358" s="35"/>
      <c r="FB358" s="35"/>
      <c r="FC358" s="35"/>
      <c r="FD358" s="35"/>
      <c r="FE358" s="35"/>
      <c r="FF358" s="35"/>
      <c r="FG358" s="35"/>
      <c r="FH358" s="35"/>
      <c r="FI358" s="35"/>
      <c r="FJ358" s="35"/>
      <c r="FK358" s="35"/>
      <c r="FL358" s="35"/>
      <c r="FM358" s="35"/>
      <c r="FN358" s="35"/>
      <c r="FO358" s="35"/>
      <c r="FP358" s="35"/>
      <c r="FQ358" s="35"/>
      <c r="FR358" s="35"/>
      <c r="FS358" s="35"/>
      <c r="FT358" s="35"/>
      <c r="FU358" s="35"/>
      <c r="FV358" s="35"/>
      <c r="FW358" s="35"/>
      <c r="FX358" s="35"/>
      <c r="FY358" s="35"/>
      <c r="FZ358" s="35"/>
      <c r="GA358" s="35"/>
      <c r="GB358" s="35"/>
      <c r="GC358" s="35"/>
      <c r="GD358" s="35"/>
      <c r="GE358" s="35"/>
      <c r="GF358" s="35"/>
      <c r="GG358" s="35"/>
      <c r="GH358" s="35"/>
      <c r="GI358" s="35"/>
      <c r="GJ358" s="35"/>
      <c r="GK358" s="35"/>
      <c r="GL358" s="35"/>
      <c r="GM358" s="35"/>
      <c r="GN358" s="35"/>
      <c r="GO358" s="35"/>
      <c r="GP358" s="35"/>
      <c r="GQ358" s="35"/>
      <c r="GR358" s="35"/>
      <c r="GS358" s="35"/>
      <c r="GT358" s="35"/>
      <c r="GU358" s="35"/>
      <c r="GV358" s="35"/>
      <c r="GW358" s="35"/>
      <c r="GX358" s="35"/>
      <c r="GY358" s="35"/>
      <c r="GZ358" s="35"/>
      <c r="HA358" s="35"/>
      <c r="HB358" s="35"/>
      <c r="HC358" s="35"/>
      <c r="HD358" s="35"/>
      <c r="HE358" s="35"/>
      <c r="HF358" s="35"/>
      <c r="HG358" s="35"/>
      <c r="HH358" s="35"/>
      <c r="HI358" s="35"/>
      <c r="HJ358" s="35"/>
      <c r="HK358" s="35"/>
      <c r="HL358" s="35"/>
      <c r="HM358" s="35"/>
      <c r="HN358" s="35"/>
      <c r="HO358" s="35"/>
      <c r="HP358" s="35"/>
      <c r="HQ358" s="35"/>
      <c r="HR358" s="35"/>
      <c r="HS358" s="35"/>
      <c r="HT358" s="35"/>
      <c r="HU358" s="35"/>
      <c r="HV358" s="35"/>
      <c r="HW358" s="35"/>
      <c r="HX358" s="35"/>
      <c r="HY358" s="35"/>
      <c r="HZ358" s="35"/>
      <c r="IA358" s="35"/>
      <c r="IB358" s="35"/>
      <c r="IC358" s="35"/>
      <c r="ID358" s="35"/>
      <c r="IE358" s="35"/>
      <c r="IF358" s="35"/>
      <c r="IG358" s="35"/>
      <c r="IH358" s="35"/>
      <c r="II358" s="35"/>
      <c r="IJ358" s="35"/>
      <c r="IK358" s="35"/>
      <c r="IL358" s="35"/>
      <c r="IM358" s="35"/>
      <c r="IN358" s="35"/>
      <c r="IO358" s="35"/>
      <c r="IP358" s="35"/>
      <c r="IQ358" s="35"/>
      <c r="IR358" s="35"/>
      <c r="IS358" s="35"/>
      <c r="IT358" s="35"/>
      <c r="IU358" s="35"/>
      <c r="IV358" s="35"/>
      <c r="IW358" s="35"/>
      <c r="IX358" s="35"/>
      <c r="IY358" s="35"/>
      <c r="IZ358" s="35"/>
      <c r="JA358" s="35"/>
      <c r="JB358" s="35"/>
      <c r="JC358" s="35"/>
      <c r="JD358" s="35"/>
      <c r="JE358" s="35"/>
      <c r="JF358" s="35"/>
      <c r="JG358" s="35"/>
      <c r="JH358" s="35"/>
      <c r="JI358" s="35"/>
      <c r="JJ358" s="35"/>
      <c r="JK358" s="35"/>
      <c r="JL358" s="35"/>
      <c r="JM358" s="35"/>
      <c r="JN358" s="35"/>
      <c r="JO358" s="35"/>
      <c r="JP358" s="35"/>
      <c r="JQ358" s="35"/>
      <c r="JR358" s="35"/>
      <c r="JS358" s="35"/>
      <c r="JT358" s="35"/>
      <c r="JU358" s="35"/>
      <c r="JV358" s="35"/>
      <c r="JW358" s="35"/>
      <c r="JX358" s="35"/>
      <c r="JY358" s="35"/>
      <c r="JZ358" s="35"/>
      <c r="KA358" s="35"/>
      <c r="KB358" s="35"/>
      <c r="KC358" s="35"/>
      <c r="KD358" s="35"/>
      <c r="KE358" s="35"/>
      <c r="KF358" s="35"/>
      <c r="KG358" s="35"/>
      <c r="KH358" s="35"/>
      <c r="KI358" s="35"/>
      <c r="KJ358" s="35"/>
      <c r="KK358" s="35"/>
      <c r="KL358" s="35"/>
      <c r="KM358" s="35"/>
      <c r="KN358" s="35"/>
      <c r="KO358" s="35"/>
      <c r="KP358" s="35"/>
      <c r="KQ358" s="35"/>
      <c r="KR358" s="35"/>
      <c r="KS358" s="35"/>
      <c r="KT358" s="35"/>
      <c r="KU358" s="35"/>
      <c r="KV358" s="35"/>
      <c r="KW358" s="35"/>
      <c r="KX358" s="35"/>
      <c r="KY358" s="35"/>
      <c r="KZ358" s="35"/>
      <c r="LA358" s="35"/>
      <c r="LB358" s="35"/>
      <c r="LC358" s="35"/>
      <c r="LD358" s="35"/>
      <c r="LE358" s="35"/>
      <c r="LF358" s="35"/>
      <c r="LG358" s="35"/>
      <c r="LH358" s="35"/>
      <c r="LI358" s="35"/>
      <c r="LJ358" s="35"/>
      <c r="LK358" s="35"/>
      <c r="LL358" s="35"/>
      <c r="LM358" s="35"/>
      <c r="LN358" s="35"/>
      <c r="LO358" s="35"/>
      <c r="LP358" s="35"/>
      <c r="LQ358" s="35"/>
      <c r="LR358" s="35"/>
      <c r="LS358" s="35"/>
      <c r="LT358" s="35"/>
      <c r="LU358" s="35"/>
      <c r="LV358" s="35"/>
      <c r="LW358" s="35"/>
      <c r="LX358" s="35"/>
      <c r="LY358" s="35"/>
      <c r="LZ358" s="35"/>
      <c r="MA358" s="35"/>
      <c r="MB358" s="35"/>
      <c r="MC358" s="35"/>
      <c r="MD358" s="35"/>
      <c r="ME358" s="35"/>
      <c r="MF358" s="35"/>
      <c r="MG358" s="35"/>
      <c r="MH358" s="35"/>
      <c r="MI358" s="35"/>
      <c r="MJ358" s="35"/>
      <c r="MK358" s="35"/>
      <c r="ML358" s="35"/>
      <c r="MM358" s="35"/>
      <c r="MN358" s="35"/>
      <c r="MO358" s="35"/>
      <c r="MP358" s="35"/>
      <c r="MQ358" s="35"/>
      <c r="MR358" s="35"/>
      <c r="MS358" s="35"/>
      <c r="MT358" s="35"/>
      <c r="MU358" s="35"/>
      <c r="MV358" s="35"/>
      <c r="MW358" s="35"/>
      <c r="MX358" s="35"/>
      <c r="MY358" s="35"/>
      <c r="MZ358" s="35"/>
      <c r="NA358" s="35"/>
      <c r="NB358" s="35"/>
      <c r="NC358" s="35"/>
      <c r="ND358" s="35"/>
      <c r="NE358" s="35"/>
      <c r="NF358" s="35"/>
      <c r="NG358" s="35"/>
      <c r="NH358" s="35"/>
      <c r="NI358" s="35"/>
      <c r="NJ358" s="35"/>
      <c r="NK358" s="35"/>
      <c r="NL358" s="35"/>
      <c r="NM358" s="35"/>
      <c r="NN358" s="35"/>
      <c r="NO358" s="35"/>
      <c r="NP358" s="35"/>
      <c r="NQ358" s="35"/>
      <c r="NR358" s="35"/>
      <c r="NS358" s="35"/>
      <c r="NT358" s="35"/>
      <c r="NU358" s="35"/>
      <c r="NV358" s="35"/>
      <c r="NW358" s="35"/>
      <c r="NX358" s="35"/>
      <c r="NY358" s="35"/>
      <c r="NZ358" s="35"/>
      <c r="OA358" s="35"/>
      <c r="OB358" s="35"/>
      <c r="OC358" s="35"/>
      <c r="OD358" s="35"/>
      <c r="OE358" s="35"/>
      <c r="OF358" s="35"/>
      <c r="OG358" s="35"/>
      <c r="OH358" s="35"/>
      <c r="OI358" s="35"/>
      <c r="OJ358" s="35"/>
      <c r="OK358" s="35"/>
      <c r="OL358" s="35"/>
      <c r="OM358" s="35"/>
      <c r="ON358" s="35"/>
      <c r="OO358" s="35"/>
      <c r="OP358" s="35"/>
      <c r="OQ358" s="35"/>
      <c r="OR358" s="35"/>
      <c r="OS358" s="35"/>
      <c r="OT358" s="35"/>
      <c r="OU358" s="35"/>
      <c r="OV358" s="35"/>
      <c r="OW358" s="35"/>
      <c r="OX358" s="35"/>
      <c r="OY358" s="35"/>
      <c r="OZ358" s="35"/>
      <c r="PA358" s="35"/>
      <c r="PB358" s="35"/>
      <c r="PC358" s="35"/>
      <c r="PD358" s="35"/>
      <c r="PE358" s="35"/>
      <c r="PF358" s="35"/>
      <c r="PG358" s="35"/>
      <c r="PH358" s="35"/>
      <c r="PI358" s="35"/>
      <c r="PJ358" s="35"/>
      <c r="PK358" s="35"/>
      <c r="PL358" s="35"/>
      <c r="PM358" s="35"/>
      <c r="PN358" s="35"/>
      <c r="PO358" s="35"/>
      <c r="PP358" s="35"/>
      <c r="PQ358" s="35"/>
      <c r="PR358" s="35"/>
      <c r="PS358" s="35"/>
      <c r="PT358" s="35"/>
      <c r="PU358" s="35"/>
      <c r="PV358" s="35"/>
      <c r="PW358" s="35"/>
      <c r="PX358" s="35"/>
      <c r="PY358" s="35"/>
      <c r="PZ358" s="35"/>
      <c r="QA358" s="35"/>
      <c r="QB358" s="35"/>
      <c r="QC358" s="35"/>
      <c r="QD358" s="35"/>
      <c r="QE358" s="35"/>
      <c r="QF358" s="35"/>
      <c r="QG358" s="35"/>
      <c r="QH358" s="35"/>
      <c r="QI358" s="35"/>
      <c r="QJ358" s="35"/>
      <c r="QK358" s="35"/>
      <c r="QL358" s="35"/>
      <c r="QM358" s="35"/>
      <c r="QN358" s="35"/>
      <c r="QO358" s="35"/>
      <c r="QP358" s="35"/>
      <c r="QQ358" s="35"/>
      <c r="QR358" s="35"/>
      <c r="QS358" s="35"/>
      <c r="QT358" s="35"/>
      <c r="QU358" s="35"/>
      <c r="QV358" s="35"/>
      <c r="QW358" s="35"/>
      <c r="QX358" s="35"/>
      <c r="QY358" s="35"/>
      <c r="QZ358" s="35"/>
      <c r="RA358" s="35"/>
      <c r="RB358" s="35"/>
      <c r="RC358" s="35"/>
      <c r="RD358" s="35"/>
      <c r="RE358" s="35"/>
      <c r="RF358" s="35"/>
      <c r="RG358" s="35"/>
      <c r="RH358" s="35"/>
      <c r="RI358" s="35"/>
      <c r="RJ358" s="35"/>
      <c r="RK358" s="35"/>
      <c r="RL358" s="35"/>
      <c r="RM358" s="35"/>
      <c r="RN358" s="35"/>
      <c r="RO358" s="35"/>
      <c r="RP358" s="35"/>
      <c r="RQ358" s="35"/>
      <c r="RR358" s="35"/>
      <c r="RS358" s="35"/>
      <c r="RT358" s="35"/>
      <c r="RU358" s="35"/>
      <c r="RV358" s="35"/>
      <c r="RW358" s="35"/>
      <c r="RX358" s="35"/>
      <c r="RY358" s="35"/>
      <c r="RZ358" s="35"/>
      <c r="SA358" s="35"/>
      <c r="SB358" s="35"/>
      <c r="SC358" s="35"/>
      <c r="SD358" s="35"/>
      <c r="SE358" s="35"/>
      <c r="SF358" s="35"/>
      <c r="SG358" s="35"/>
      <c r="SH358" s="35"/>
      <c r="SI358" s="35"/>
      <c r="SJ358" s="35"/>
      <c r="SK358" s="35"/>
      <c r="SL358" s="35"/>
      <c r="SM358" s="35"/>
      <c r="SN358" s="35"/>
      <c r="SO358" s="35"/>
      <c r="SP358" s="35"/>
      <c r="SQ358" s="35"/>
      <c r="SR358" s="35"/>
      <c r="SS358" s="35"/>
      <c r="ST358" s="35"/>
      <c r="SU358" s="35"/>
      <c r="SV358" s="35"/>
      <c r="SW358" s="35"/>
      <c r="SX358" s="35"/>
      <c r="SY358" s="35"/>
      <c r="SZ358" s="35"/>
      <c r="TA358" s="35"/>
      <c r="TB358" s="35"/>
      <c r="TC358" s="35"/>
      <c r="TD358" s="35"/>
      <c r="TE358" s="35"/>
      <c r="TF358" s="35"/>
      <c r="TG358" s="35"/>
      <c r="TH358" s="35"/>
      <c r="TI358" s="35"/>
      <c r="TJ358" s="35"/>
      <c r="TK358" s="35"/>
      <c r="TL358" s="35"/>
      <c r="TM358" s="35"/>
      <c r="TN358" s="35"/>
      <c r="TO358" s="35"/>
      <c r="TP358" s="35"/>
      <c r="TQ358" s="35"/>
      <c r="TR358" s="35"/>
      <c r="TS358" s="35"/>
      <c r="TT358" s="35"/>
      <c r="TU358" s="35"/>
      <c r="TV358" s="35"/>
      <c r="TW358" s="35"/>
      <c r="TX358" s="35"/>
      <c r="TY358" s="35"/>
      <c r="TZ358" s="35"/>
      <c r="UA358" s="35"/>
      <c r="UB358" s="35"/>
      <c r="UC358" s="35"/>
      <c r="UD358" s="35"/>
      <c r="UE358" s="35"/>
      <c r="UF358" s="35"/>
      <c r="UG358" s="35"/>
      <c r="UH358" s="35"/>
      <c r="UI358" s="35"/>
      <c r="UJ358" s="35"/>
      <c r="UK358" s="35"/>
      <c r="UL358" s="35"/>
      <c r="UM358" s="35"/>
      <c r="UN358" s="35"/>
      <c r="UO358" s="35"/>
      <c r="UP358" s="35"/>
      <c r="UQ358" s="35"/>
      <c r="UR358" s="35"/>
      <c r="US358" s="35"/>
      <c r="UT358" s="35"/>
      <c r="UU358" s="35"/>
      <c r="UV358" s="35"/>
      <c r="UW358" s="35"/>
      <c r="UX358" s="35"/>
      <c r="UY358" s="35"/>
      <c r="UZ358" s="35"/>
      <c r="VA358" s="35"/>
      <c r="VB358" s="35"/>
      <c r="VC358" s="35"/>
      <c r="VD358" s="35"/>
      <c r="VE358" s="35"/>
      <c r="VF358" s="35"/>
      <c r="VG358" s="35"/>
      <c r="VH358" s="35"/>
      <c r="VI358" s="35"/>
      <c r="VJ358" s="35"/>
      <c r="VK358" s="35"/>
      <c r="VL358" s="35"/>
      <c r="VM358" s="35"/>
      <c r="VN358" s="35"/>
      <c r="VO358" s="35"/>
      <c r="VP358" s="35"/>
      <c r="VQ358" s="35"/>
      <c r="VR358" s="35"/>
      <c r="VS358" s="35"/>
      <c r="VT358" s="35"/>
      <c r="VU358" s="35"/>
      <c r="VV358" s="35"/>
      <c r="VW358" s="35"/>
      <c r="VX358" s="35"/>
      <c r="VY358" s="35"/>
      <c r="VZ358" s="35"/>
      <c r="WA358" s="35"/>
      <c r="WB358" s="35"/>
      <c r="WC358" s="35"/>
      <c r="WD358" s="35"/>
      <c r="WE358" s="35"/>
      <c r="WF358" s="35"/>
      <c r="WG358" s="35"/>
      <c r="WH358" s="35"/>
      <c r="WI358" s="35"/>
      <c r="WJ358" s="35"/>
      <c r="WK358" s="35"/>
      <c r="WL358" s="35"/>
      <c r="WM358" s="35"/>
      <c r="WN358" s="35"/>
      <c r="WO358" s="35"/>
      <c r="WP358" s="35"/>
      <c r="WQ358" s="35"/>
      <c r="WR358" s="35"/>
      <c r="WS358" s="35"/>
      <c r="WT358" s="35"/>
      <c r="WU358" s="35"/>
      <c r="WV358" s="35"/>
      <c r="WW358" s="35"/>
      <c r="WX358" s="35"/>
      <c r="WY358" s="35"/>
      <c r="WZ358" s="35"/>
      <c r="XA358" s="35"/>
      <c r="XB358" s="35"/>
      <c r="XC358" s="35"/>
      <c r="XD358" s="35"/>
      <c r="XE358" s="35"/>
      <c r="XF358" s="35"/>
      <c r="XG358" s="35"/>
      <c r="XH358" s="35"/>
      <c r="XI358" s="35"/>
      <c r="XJ358" s="35"/>
      <c r="XK358" s="35"/>
      <c r="XL358" s="35"/>
      <c r="XM358" s="35"/>
      <c r="XN358" s="35"/>
      <c r="XO358" s="35"/>
      <c r="XP358" s="35"/>
      <c r="XQ358" s="35"/>
      <c r="XR358" s="35"/>
      <c r="XS358" s="35"/>
      <c r="XT358" s="35"/>
      <c r="XU358" s="35"/>
      <c r="XV358" s="35"/>
      <c r="XW358" s="35"/>
      <c r="XX358" s="35"/>
      <c r="XY358" s="35"/>
      <c r="XZ358" s="35"/>
      <c r="YA358" s="35"/>
      <c r="YB358" s="35"/>
      <c r="YC358" s="35"/>
      <c r="YD358" s="35"/>
      <c r="YE358" s="35"/>
      <c r="YF358" s="35"/>
      <c r="YG358" s="35"/>
      <c r="YH358" s="35"/>
      <c r="YI358" s="35"/>
      <c r="YJ358" s="35"/>
      <c r="YK358" s="35"/>
      <c r="YL358" s="35"/>
      <c r="YM358" s="35"/>
      <c r="YN358" s="35"/>
      <c r="YO358" s="35"/>
      <c r="YP358" s="35"/>
      <c r="YQ358" s="35"/>
      <c r="YR358" s="35"/>
      <c r="YS358" s="35"/>
      <c r="YT358" s="35"/>
      <c r="YU358" s="35"/>
      <c r="YV358" s="35"/>
      <c r="YW358" s="35"/>
      <c r="YX358" s="35"/>
      <c r="YY358" s="35"/>
      <c r="YZ358" s="35"/>
      <c r="ZA358" s="35"/>
      <c r="ZB358" s="35"/>
      <c r="ZC358" s="35"/>
      <c r="ZD358" s="35"/>
      <c r="ZE358" s="35"/>
      <c r="ZF358" s="35"/>
      <c r="ZG358" s="35"/>
      <c r="ZH358" s="35"/>
      <c r="ZI358" s="35"/>
      <c r="ZJ358" s="35"/>
      <c r="ZK358" s="35"/>
      <c r="ZL358" s="35"/>
      <c r="ZM358" s="35"/>
      <c r="ZN358" s="35"/>
      <c r="ZO358" s="35"/>
      <c r="ZP358" s="35"/>
      <c r="ZQ358" s="35"/>
      <c r="ZR358" s="35"/>
      <c r="ZS358" s="35"/>
      <c r="ZT358" s="35"/>
      <c r="ZU358" s="35"/>
      <c r="ZV358" s="35"/>
      <c r="ZW358" s="35"/>
      <c r="ZX358" s="35"/>
      <c r="ZY358" s="35"/>
      <c r="ZZ358" s="35"/>
      <c r="AAA358" s="35"/>
      <c r="AAB358" s="35"/>
      <c r="AAC358" s="35"/>
      <c r="AAD358" s="35"/>
      <c r="AAE358" s="35"/>
      <c r="AAF358" s="35"/>
      <c r="AAG358" s="35"/>
      <c r="AAH358" s="35"/>
      <c r="AAI358" s="35"/>
      <c r="AAJ358" s="35"/>
      <c r="AAK358" s="35"/>
      <c r="AAL358" s="35"/>
      <c r="AAM358" s="35"/>
      <c r="AAN358" s="35"/>
      <c r="AAO358" s="35"/>
      <c r="AAP358" s="35"/>
      <c r="AAQ358" s="35"/>
      <c r="AAR358" s="35"/>
      <c r="AAS358" s="35"/>
      <c r="AAT358" s="35"/>
      <c r="AAU358" s="35"/>
      <c r="AAV358" s="35"/>
      <c r="AAW358" s="35"/>
      <c r="AAX358" s="35"/>
      <c r="AAY358" s="35"/>
      <c r="AAZ358" s="35"/>
      <c r="ABA358" s="35"/>
      <c r="ABB358" s="35"/>
      <c r="ABC358" s="35"/>
      <c r="ABD358" s="35"/>
      <c r="ABE358" s="35"/>
      <c r="ABF358" s="35"/>
      <c r="ABG358" s="35"/>
      <c r="ABH358" s="35"/>
      <c r="ABI358" s="35"/>
      <c r="ABJ358" s="35"/>
      <c r="ABK358" s="35"/>
      <c r="ABL358" s="35"/>
      <c r="ABM358" s="35"/>
      <c r="ABN358" s="35"/>
      <c r="ABO358" s="35"/>
      <c r="ABP358" s="35"/>
      <c r="ABQ358" s="35"/>
      <c r="ABR358" s="35"/>
      <c r="ABS358" s="35"/>
      <c r="ABT358" s="35"/>
      <c r="ABU358" s="35"/>
      <c r="ABV358" s="35"/>
      <c r="ABW358" s="35"/>
      <c r="ABX358" s="35"/>
      <c r="ABY358" s="35"/>
      <c r="ABZ358" s="35"/>
      <c r="ACA358" s="35"/>
      <c r="ACB358" s="35"/>
      <c r="ACC358" s="35"/>
      <c r="ACD358" s="35"/>
      <c r="ACE358" s="35"/>
      <c r="ACF358" s="35"/>
      <c r="ACG358" s="35"/>
      <c r="ACH358" s="35"/>
      <c r="ACI358" s="35"/>
      <c r="ACJ358" s="35"/>
      <c r="ACK358" s="35"/>
      <c r="ACL358" s="35"/>
      <c r="ACM358" s="35"/>
      <c r="ACN358" s="35"/>
      <c r="ACO358" s="35"/>
      <c r="ACP358" s="35"/>
      <c r="ACQ358" s="35"/>
      <c r="ACR358" s="35"/>
      <c r="ACS358" s="35"/>
      <c r="ACT358" s="35"/>
      <c r="ACU358" s="35"/>
      <c r="ACV358" s="35"/>
      <c r="ACW358" s="35"/>
      <c r="ACX358" s="35"/>
      <c r="ACY358" s="35"/>
      <c r="ACZ358" s="35"/>
      <c r="ADA358" s="35"/>
      <c r="ADB358" s="35"/>
      <c r="ADC358" s="35"/>
      <c r="ADD358" s="35"/>
      <c r="ADE358" s="35"/>
      <c r="ADF358" s="35"/>
      <c r="ADG358" s="35"/>
      <c r="ADH358" s="35"/>
      <c r="ADI358" s="35"/>
      <c r="ADJ358" s="35"/>
      <c r="ADK358" s="35"/>
      <c r="ADL358" s="35"/>
      <c r="ADM358" s="35"/>
      <c r="ADN358" s="35"/>
      <c r="ADO358" s="35"/>
      <c r="ADP358" s="35"/>
      <c r="ADQ358" s="35"/>
      <c r="ADR358" s="35"/>
      <c r="ADS358" s="35"/>
      <c r="ADT358" s="35"/>
      <c r="ADU358" s="35"/>
      <c r="ADV358" s="35"/>
      <c r="ADW358" s="35"/>
      <c r="ADX358" s="35"/>
      <c r="ADY358" s="35"/>
      <c r="ADZ358" s="35"/>
      <c r="AEA358" s="35"/>
      <c r="AEB358" s="35"/>
      <c r="AEC358" s="35"/>
      <c r="AED358" s="35"/>
      <c r="AEE358" s="35"/>
      <c r="AEF358" s="35"/>
      <c r="AEG358" s="35"/>
      <c r="AEH358" s="35"/>
      <c r="AEI358" s="35"/>
      <c r="AEJ358" s="35"/>
      <c r="AEK358" s="35"/>
      <c r="AEL358" s="35"/>
      <c r="AEM358" s="35"/>
      <c r="AEN358" s="35"/>
      <c r="AEO358" s="35"/>
      <c r="AEP358" s="35"/>
      <c r="AEQ358" s="35"/>
      <c r="AER358" s="35"/>
      <c r="AES358" s="35"/>
      <c r="AET358" s="35"/>
      <c r="AEU358" s="35"/>
      <c r="AEV358" s="35"/>
      <c r="AEW358" s="35"/>
      <c r="AEX358" s="35"/>
      <c r="AEY358" s="35"/>
      <c r="AEZ358" s="35"/>
      <c r="AFA358" s="35"/>
      <c r="AFB358" s="35"/>
      <c r="AFC358" s="35"/>
      <c r="AFD358" s="35"/>
      <c r="AFE358" s="35"/>
      <c r="AFF358" s="35"/>
      <c r="AFG358" s="35"/>
      <c r="AFH358" s="35"/>
      <c r="AFI358" s="35"/>
      <c r="AFJ358" s="35"/>
      <c r="AFK358" s="35"/>
      <c r="AFL358" s="35"/>
      <c r="AFM358" s="35"/>
      <c r="AFN358" s="35"/>
      <c r="AFO358" s="35"/>
      <c r="AFP358" s="35"/>
      <c r="AFQ358" s="35"/>
      <c r="AFR358" s="35"/>
      <c r="AFS358" s="35"/>
      <c r="AFT358" s="35"/>
      <c r="AFU358" s="35"/>
      <c r="AFV358" s="35"/>
      <c r="AFW358" s="35"/>
      <c r="AFX358" s="35"/>
      <c r="AFY358" s="35"/>
      <c r="AFZ358" s="35"/>
      <c r="AGA358" s="35"/>
      <c r="AGB358" s="35"/>
      <c r="AGC358" s="35"/>
      <c r="AGD358" s="35"/>
      <c r="AGE358" s="35"/>
      <c r="AGF358" s="35"/>
      <c r="AGG358" s="35"/>
      <c r="AGH358" s="35"/>
      <c r="AGI358" s="35"/>
      <c r="AGJ358" s="35"/>
      <c r="AGK358" s="35"/>
      <c r="AGL358" s="35"/>
      <c r="AGM358" s="35"/>
      <c r="AGN358" s="35"/>
      <c r="AGO358" s="35"/>
      <c r="AGP358" s="35"/>
      <c r="AGQ358" s="35"/>
      <c r="AGR358" s="35"/>
      <c r="AGS358" s="35"/>
      <c r="AGT358" s="35"/>
      <c r="AGU358" s="35"/>
      <c r="AGV358" s="35"/>
      <c r="AGW358" s="35"/>
      <c r="AGX358" s="35"/>
      <c r="AGY358" s="35"/>
      <c r="AGZ358" s="35"/>
      <c r="AHA358" s="35"/>
      <c r="AHB358" s="35"/>
      <c r="AHC358" s="35"/>
      <c r="AHD358" s="35"/>
      <c r="AHE358" s="35"/>
      <c r="AHF358" s="35"/>
      <c r="AHG358" s="35"/>
      <c r="AHH358" s="35"/>
      <c r="AHI358" s="35"/>
      <c r="AHJ358" s="35"/>
      <c r="AHK358" s="35"/>
      <c r="AHL358" s="35"/>
      <c r="AHM358" s="35"/>
      <c r="AHN358" s="35"/>
      <c r="AHO358" s="35"/>
      <c r="AHP358" s="35"/>
      <c r="AHQ358" s="35"/>
      <c r="AHR358" s="35"/>
      <c r="AHS358" s="35"/>
      <c r="AHT358" s="35"/>
      <c r="AHU358" s="35"/>
      <c r="AHV358" s="35"/>
      <c r="AHW358" s="35"/>
      <c r="AHX358" s="35"/>
      <c r="AHY358" s="35"/>
      <c r="AHZ358" s="35"/>
      <c r="AIA358" s="35"/>
      <c r="AIB358" s="35"/>
      <c r="AIC358" s="35"/>
      <c r="AID358" s="35"/>
      <c r="AIE358" s="35"/>
      <c r="AIF358" s="35"/>
      <c r="AIG358" s="35"/>
      <c r="AIH358" s="35"/>
      <c r="AII358" s="35"/>
      <c r="AIJ358" s="35"/>
      <c r="AIK358" s="35"/>
      <c r="AIL358" s="35"/>
      <c r="AIM358" s="35"/>
      <c r="AIN358" s="35"/>
      <c r="AIO358" s="35"/>
      <c r="AIP358" s="35"/>
      <c r="AIQ358" s="35"/>
      <c r="AIR358" s="35"/>
      <c r="AIS358" s="35"/>
      <c r="AIT358" s="35"/>
      <c r="AIU358" s="35"/>
      <c r="AIV358" s="35"/>
      <c r="AIW358" s="35"/>
      <c r="AIX358" s="35"/>
      <c r="AIY358" s="35"/>
      <c r="AIZ358" s="35"/>
      <c r="AJA358" s="35"/>
      <c r="AJB358" s="35"/>
      <c r="AJC358" s="35"/>
      <c r="AJD358" s="35"/>
      <c r="AJE358" s="35"/>
      <c r="AJF358" s="35"/>
      <c r="AJG358" s="35"/>
      <c r="AJH358" s="35"/>
      <c r="AJI358" s="35"/>
      <c r="AJJ358" s="35"/>
      <c r="AJK358" s="35"/>
      <c r="AJL358" s="35"/>
      <c r="AJM358" s="35"/>
      <c r="AJN358" s="35"/>
      <c r="AJO358" s="35"/>
      <c r="AJP358" s="35"/>
      <c r="AJQ358" s="35"/>
      <c r="AJR358" s="35"/>
      <c r="AJS358" s="35"/>
      <c r="AJT358" s="35"/>
      <c r="AJU358" s="35"/>
      <c r="AJV358" s="35"/>
      <c r="AJW358" s="35"/>
      <c r="AJX358" s="35"/>
      <c r="AJY358" s="35"/>
      <c r="AJZ358" s="35"/>
      <c r="AKA358" s="35"/>
      <c r="AKB358" s="35"/>
      <c r="AKC358" s="35"/>
      <c r="AKD358" s="35"/>
      <c r="AKE358" s="35"/>
      <c r="AKF358" s="35"/>
      <c r="AKG358" s="35"/>
      <c r="AKH358" s="35"/>
      <c r="AKI358" s="35"/>
      <c r="AKJ358" s="35"/>
      <c r="AKK358" s="35"/>
      <c r="AKL358" s="35"/>
      <c r="AKM358" s="35"/>
      <c r="AKN358" s="35"/>
      <c r="AKO358" s="35"/>
      <c r="AKP358" s="35"/>
      <c r="AKQ358" s="35"/>
      <c r="AKR358" s="35"/>
      <c r="AKS358" s="35"/>
      <c r="AKT358" s="35"/>
      <c r="AKU358" s="35"/>
      <c r="AKV358" s="35"/>
      <c r="AKW358" s="35"/>
      <c r="AKX358" s="35"/>
      <c r="AKY358" s="35"/>
      <c r="AKZ358" s="35"/>
      <c r="ALA358" s="35"/>
      <c r="ALB358" s="35"/>
      <c r="ALC358" s="35"/>
      <c r="ALD358" s="35"/>
      <c r="ALE358" s="35"/>
      <c r="ALF358" s="35"/>
      <c r="ALG358" s="35"/>
      <c r="ALH358" s="35"/>
      <c r="ALI358" s="35"/>
      <c r="ALJ358" s="35"/>
      <c r="ALK358" s="35"/>
      <c r="ALL358" s="35"/>
      <c r="ALM358" s="35"/>
      <c r="ALN358" s="35"/>
      <c r="ALO358" s="35"/>
      <c r="ALP358" s="35"/>
      <c r="ALQ358" s="35"/>
      <c r="ALR358" s="35"/>
      <c r="ALS358" s="35"/>
      <c r="ALT358" s="35"/>
      <c r="ALU358" s="35"/>
      <c r="ALV358" s="35"/>
      <c r="ALW358" s="35"/>
      <c r="ALX358" s="35"/>
      <c r="ALY358" s="35"/>
      <c r="ALZ358" s="35"/>
      <c r="AMA358" s="35"/>
      <c r="AMB358" s="35"/>
      <c r="AMC358" s="35"/>
      <c r="AMD358" s="35"/>
      <c r="AME358" s="35"/>
      <c r="AMF358" s="35"/>
      <c r="AMG358" s="35"/>
      <c r="AMH358" s="35"/>
      <c r="AMI358" s="35"/>
      <c r="AMJ358" s="35"/>
      <c r="AMK358" s="35"/>
      <c r="AML358" s="35"/>
      <c r="AMM358" s="35"/>
      <c r="AMN358" s="35"/>
      <c r="AMO358" s="35"/>
      <c r="AMP358" s="35"/>
      <c r="AMQ358" s="35"/>
      <c r="AMR358" s="35"/>
      <c r="AMS358" s="35"/>
      <c r="AMT358" s="35"/>
      <c r="AMU358" s="35"/>
      <c r="AMV358" s="35"/>
      <c r="AMW358" s="35"/>
      <c r="AMX358" s="35"/>
      <c r="AMY358" s="35"/>
      <c r="AMZ358" s="35"/>
      <c r="ANA358" s="35"/>
      <c r="ANB358" s="35"/>
      <c r="ANC358" s="35"/>
      <c r="AND358" s="35"/>
      <c r="ANE358" s="35"/>
      <c r="ANF358" s="35"/>
      <c r="ANG358" s="35"/>
      <c r="ANH358" s="35"/>
      <c r="ANI358" s="35"/>
      <c r="ANJ358" s="35"/>
      <c r="ANK358" s="35"/>
      <c r="ANL358" s="35"/>
      <c r="ANM358" s="35"/>
      <c r="ANN358" s="35"/>
      <c r="ANO358" s="35"/>
      <c r="ANP358" s="35"/>
      <c r="ANQ358" s="35"/>
      <c r="ANR358" s="35"/>
      <c r="ANS358" s="35"/>
      <c r="ANT358" s="35"/>
      <c r="ANU358" s="35"/>
      <c r="ANV358" s="35"/>
      <c r="ANW358" s="35"/>
      <c r="ANX358" s="35"/>
      <c r="ANY358" s="35"/>
      <c r="ANZ358" s="35"/>
      <c r="AOA358" s="35"/>
      <c r="AOB358" s="35"/>
      <c r="AOC358" s="35"/>
      <c r="AOD358" s="35"/>
      <c r="AOE358" s="35"/>
      <c r="AOF358" s="35"/>
      <c r="AOG358" s="35"/>
      <c r="AOH358" s="35"/>
      <c r="AOI358" s="35"/>
      <c r="AOJ358" s="35"/>
      <c r="AOK358" s="35"/>
      <c r="AOL358" s="35"/>
      <c r="AOM358" s="35"/>
      <c r="AON358" s="35"/>
      <c r="AOO358" s="35"/>
      <c r="AOP358" s="35"/>
      <c r="AOQ358" s="35"/>
      <c r="AOR358" s="35"/>
      <c r="AOS358" s="35"/>
      <c r="AOT358" s="35"/>
      <c r="AOU358" s="35"/>
      <c r="AOV358" s="35"/>
      <c r="AOW358" s="35"/>
      <c r="AOX358" s="35"/>
      <c r="AOY358" s="35"/>
      <c r="AOZ358" s="35"/>
      <c r="APA358" s="35"/>
      <c r="APB358" s="35"/>
      <c r="APC358" s="35"/>
      <c r="APD358" s="35"/>
      <c r="APE358" s="35"/>
      <c r="APF358" s="35"/>
      <c r="APG358" s="35"/>
      <c r="APH358" s="35"/>
      <c r="API358" s="35"/>
      <c r="APJ358" s="35"/>
      <c r="APK358" s="35"/>
      <c r="APL358" s="35"/>
      <c r="APM358" s="35"/>
      <c r="APN358" s="35"/>
      <c r="APO358" s="35"/>
      <c r="APP358" s="35"/>
      <c r="APQ358" s="35"/>
      <c r="APR358" s="35"/>
      <c r="APS358" s="35"/>
      <c r="APT358" s="35"/>
      <c r="APU358" s="35"/>
      <c r="APV358" s="35"/>
      <c r="APW358" s="35"/>
      <c r="APX358" s="35"/>
      <c r="APY358" s="35"/>
      <c r="APZ358" s="35"/>
      <c r="AQA358" s="35"/>
      <c r="AQB358" s="35"/>
      <c r="AQC358" s="35"/>
      <c r="AQD358" s="35"/>
      <c r="AQE358" s="35"/>
      <c r="AQF358" s="35"/>
      <c r="AQG358" s="35"/>
      <c r="AQH358" s="35"/>
      <c r="AQI358" s="35"/>
      <c r="AQJ358" s="35"/>
      <c r="AQK358" s="35"/>
      <c r="AQL358" s="35"/>
      <c r="AQM358" s="35"/>
      <c r="AQN358" s="35"/>
      <c r="AQO358" s="35"/>
      <c r="AQP358" s="35"/>
      <c r="AQQ358" s="35"/>
      <c r="AQR358" s="35"/>
      <c r="AQS358" s="35"/>
      <c r="AQT358" s="35"/>
      <c r="AQU358" s="35"/>
      <c r="AQV358" s="35"/>
      <c r="AQW358" s="35"/>
      <c r="AQX358" s="35"/>
      <c r="AQY358" s="35"/>
      <c r="AQZ358" s="35"/>
      <c r="ARA358" s="35"/>
      <c r="ARB358" s="35"/>
      <c r="ARC358" s="35"/>
      <c r="ARD358" s="35"/>
      <c r="ARE358" s="35"/>
      <c r="ARF358" s="35"/>
      <c r="ARG358" s="35"/>
      <c r="ARH358" s="35"/>
      <c r="ARI358" s="35"/>
      <c r="ARJ358" s="35"/>
      <c r="ARK358" s="35"/>
      <c r="ARL358" s="35"/>
      <c r="ARM358" s="35"/>
      <c r="ARN358" s="35"/>
      <c r="ARO358" s="35"/>
      <c r="ARP358" s="35"/>
      <c r="ARQ358" s="35"/>
      <c r="ARR358" s="35"/>
      <c r="ARS358" s="35"/>
      <c r="ART358" s="35"/>
      <c r="ARU358" s="35"/>
      <c r="ARV358" s="35"/>
      <c r="ARW358" s="35"/>
      <c r="ARX358" s="35"/>
      <c r="ARY358" s="35"/>
      <c r="ARZ358" s="35"/>
      <c r="ASA358" s="35"/>
      <c r="ASB358" s="35"/>
      <c r="ASC358" s="35"/>
      <c r="ASD358" s="35"/>
      <c r="ASE358" s="35"/>
      <c r="ASF358" s="35"/>
      <c r="ASG358" s="35"/>
      <c r="ASH358" s="35"/>
      <c r="ASI358" s="35"/>
      <c r="ASJ358" s="35"/>
      <c r="ASK358" s="35"/>
      <c r="ASL358" s="35"/>
      <c r="ASM358" s="35"/>
      <c r="ASN358" s="35"/>
      <c r="ASO358" s="35"/>
      <c r="ASP358" s="35"/>
      <c r="ASQ358" s="35"/>
      <c r="ASR358" s="35"/>
      <c r="ASS358" s="35"/>
      <c r="AST358" s="35"/>
      <c r="ASU358" s="35"/>
      <c r="ASV358" s="35"/>
      <c r="ASW358" s="35"/>
      <c r="ASX358" s="35"/>
      <c r="ASY358" s="35"/>
      <c r="ASZ358" s="35"/>
      <c r="ATA358" s="35"/>
      <c r="ATB358" s="35"/>
      <c r="ATC358" s="35"/>
      <c r="ATD358" s="35"/>
      <c r="ATE358" s="35"/>
      <c r="ATF358" s="35"/>
      <c r="ATG358" s="35"/>
      <c r="ATH358" s="35"/>
      <c r="ATI358" s="35"/>
      <c r="ATJ358" s="35"/>
      <c r="ATK358" s="35"/>
      <c r="ATL358" s="35"/>
      <c r="ATM358" s="35"/>
      <c r="ATN358" s="35"/>
      <c r="ATO358" s="35"/>
      <c r="ATP358" s="35"/>
      <c r="ATQ358" s="35"/>
      <c r="ATR358" s="35"/>
      <c r="ATS358" s="35"/>
      <c r="ATT358" s="35"/>
      <c r="ATU358" s="35"/>
      <c r="ATV358" s="35"/>
      <c r="ATW358" s="35"/>
      <c r="ATX358" s="35"/>
      <c r="ATY358" s="35"/>
      <c r="ATZ358" s="35"/>
      <c r="AUA358" s="35"/>
      <c r="AUB358" s="35"/>
      <c r="AUC358" s="35"/>
      <c r="AUD358" s="35"/>
      <c r="AUE358" s="35"/>
      <c r="AUF358" s="35"/>
      <c r="AUG358" s="35"/>
      <c r="AUH358" s="35"/>
      <c r="AUI358" s="35"/>
      <c r="AUJ358" s="35"/>
      <c r="AUK358" s="35"/>
      <c r="AUL358" s="35"/>
      <c r="AUM358" s="35"/>
      <c r="AUN358" s="35"/>
      <c r="AUO358" s="35"/>
      <c r="AUP358" s="35"/>
      <c r="AUQ358" s="35"/>
      <c r="AUR358" s="35"/>
      <c r="AUS358" s="35"/>
      <c r="AUT358" s="35"/>
      <c r="AUU358" s="35"/>
      <c r="AUV358" s="35"/>
      <c r="AUW358" s="35"/>
      <c r="AUX358" s="35"/>
      <c r="AUY358" s="35"/>
      <c r="AUZ358" s="35"/>
      <c r="AVA358" s="35"/>
      <c r="AVB358" s="35"/>
      <c r="AVC358" s="35"/>
      <c r="AVD358" s="35"/>
      <c r="AVE358" s="35"/>
      <c r="AVF358" s="35"/>
      <c r="AVG358" s="35"/>
      <c r="AVH358" s="35"/>
      <c r="AVI358" s="35"/>
      <c r="AVJ358" s="35"/>
      <c r="AVK358" s="35"/>
      <c r="AVL358" s="35"/>
      <c r="AVM358" s="35"/>
      <c r="AVN358" s="35"/>
      <c r="AVO358" s="35"/>
      <c r="AVP358" s="35"/>
      <c r="AVQ358" s="35"/>
      <c r="AVR358" s="35"/>
      <c r="AVS358" s="35"/>
      <c r="AVT358" s="35"/>
      <c r="AVU358" s="35"/>
      <c r="AVV358" s="35"/>
      <c r="AVW358" s="35"/>
      <c r="AVX358" s="35"/>
      <c r="AVY358" s="35"/>
      <c r="AVZ358" s="35"/>
      <c r="AWA358" s="35"/>
      <c r="AWB358" s="35"/>
      <c r="AWC358" s="35"/>
      <c r="AWD358" s="35"/>
      <c r="AWE358" s="35"/>
      <c r="AWF358" s="35"/>
      <c r="AWG358" s="35"/>
      <c r="AWH358" s="35"/>
      <c r="AWI358" s="35"/>
      <c r="AWJ358" s="35"/>
      <c r="AWK358" s="35"/>
      <c r="AWL358" s="35"/>
      <c r="AWM358" s="35"/>
      <c r="AWN358" s="35"/>
      <c r="AWO358" s="35"/>
      <c r="AWP358" s="35"/>
      <c r="AWQ358" s="35"/>
      <c r="AWR358" s="35"/>
      <c r="AWS358" s="35"/>
      <c r="AWT358" s="35"/>
      <c r="AWU358" s="35"/>
      <c r="AWV358" s="35"/>
      <c r="AWW358" s="35"/>
      <c r="AWX358" s="35"/>
      <c r="AWY358" s="35"/>
      <c r="AWZ358" s="35"/>
      <c r="AXA358" s="35"/>
      <c r="AXB358" s="35"/>
      <c r="AXC358" s="35"/>
      <c r="AXD358" s="35"/>
      <c r="AXE358" s="35"/>
      <c r="AXF358" s="35"/>
      <c r="AXG358" s="35"/>
      <c r="AXH358" s="35"/>
      <c r="AXI358" s="35"/>
      <c r="AXJ358" s="35"/>
      <c r="AXK358" s="35"/>
      <c r="AXL358" s="35"/>
      <c r="AXM358" s="35"/>
      <c r="AXN358" s="35"/>
      <c r="AXO358" s="35"/>
      <c r="AXP358" s="35"/>
      <c r="AXQ358" s="35"/>
      <c r="AXR358" s="35"/>
      <c r="AXS358" s="35"/>
      <c r="AXT358" s="35"/>
      <c r="AXU358" s="35"/>
      <c r="AXV358" s="35"/>
      <c r="AXW358" s="35"/>
      <c r="AXX358" s="35"/>
      <c r="AXY358" s="35"/>
      <c r="AXZ358" s="35"/>
      <c r="AYA358" s="35"/>
      <c r="AYB358" s="35"/>
      <c r="AYC358" s="35"/>
      <c r="AYD358" s="35"/>
      <c r="AYE358" s="35"/>
      <c r="AYF358" s="35"/>
      <c r="AYG358" s="35"/>
      <c r="AYH358" s="35"/>
      <c r="AYI358" s="35"/>
      <c r="AYJ358" s="35"/>
      <c r="AYK358" s="35"/>
      <c r="AYL358" s="35"/>
      <c r="AYM358" s="35"/>
      <c r="AYN358" s="35"/>
      <c r="AYO358" s="35"/>
      <c r="AYP358" s="35"/>
      <c r="AYQ358" s="35"/>
      <c r="AYR358" s="35"/>
      <c r="AYS358" s="35"/>
      <c r="AYT358" s="35"/>
      <c r="AYU358" s="35"/>
      <c r="AYV358" s="35"/>
      <c r="AYW358" s="35"/>
      <c r="AYX358" s="35"/>
      <c r="AYY358" s="35"/>
      <c r="AYZ358" s="35"/>
      <c r="AZA358" s="35"/>
      <c r="AZB358" s="35"/>
      <c r="AZC358" s="35"/>
      <c r="AZD358" s="35"/>
      <c r="AZE358" s="35"/>
      <c r="AZF358" s="35"/>
      <c r="AZG358" s="35"/>
      <c r="AZH358" s="35"/>
      <c r="AZI358" s="35"/>
      <c r="AZJ358" s="35"/>
      <c r="AZK358" s="35"/>
      <c r="AZL358" s="35"/>
      <c r="AZM358" s="35"/>
      <c r="AZN358" s="35"/>
      <c r="AZO358" s="35"/>
      <c r="AZP358" s="35"/>
      <c r="AZQ358" s="35"/>
      <c r="AZR358" s="35"/>
      <c r="AZS358" s="35"/>
      <c r="AZT358" s="35"/>
      <c r="AZU358" s="35"/>
      <c r="AZV358" s="35"/>
      <c r="AZW358" s="35"/>
      <c r="AZX358" s="35"/>
      <c r="AZY358" s="35"/>
      <c r="AZZ358" s="35"/>
      <c r="BAA358" s="35"/>
      <c r="BAB358" s="35"/>
      <c r="BAC358" s="35"/>
      <c r="BAD358" s="35"/>
      <c r="BAE358" s="35"/>
      <c r="BAF358" s="35"/>
      <c r="BAG358" s="35"/>
      <c r="BAH358" s="35"/>
      <c r="BAI358" s="35"/>
      <c r="BAJ358" s="35"/>
      <c r="BAK358" s="35"/>
      <c r="BAL358" s="35"/>
      <c r="BAM358" s="35"/>
      <c r="BAN358" s="35"/>
      <c r="BAO358" s="35"/>
      <c r="BAP358" s="35"/>
      <c r="BAQ358" s="35"/>
      <c r="BAR358" s="35"/>
      <c r="BAS358" s="35"/>
      <c r="BAT358" s="35"/>
      <c r="BAU358" s="35"/>
      <c r="BAV358" s="35"/>
      <c r="BAW358" s="35"/>
      <c r="BAX358" s="35"/>
      <c r="BAY358" s="35"/>
      <c r="BAZ358" s="35"/>
      <c r="BBA358" s="35"/>
      <c r="BBB358" s="35"/>
      <c r="BBC358" s="35"/>
      <c r="BBD358" s="35"/>
      <c r="BBE358" s="35"/>
      <c r="BBF358" s="35"/>
      <c r="BBG358" s="35"/>
      <c r="BBH358" s="35"/>
      <c r="BBI358" s="35"/>
      <c r="BBJ358" s="35"/>
      <c r="BBK358" s="35"/>
      <c r="BBL358" s="35"/>
      <c r="BBM358" s="35"/>
      <c r="BBN358" s="35"/>
      <c r="BBO358" s="35"/>
      <c r="BBP358" s="35"/>
      <c r="BBQ358" s="35"/>
      <c r="BBR358" s="35"/>
      <c r="BBS358" s="35"/>
      <c r="BBT358" s="35"/>
      <c r="BBU358" s="35"/>
      <c r="BBV358" s="35"/>
      <c r="BBW358" s="35"/>
      <c r="BBX358" s="35"/>
      <c r="BBY358" s="35"/>
      <c r="BBZ358" s="35"/>
      <c r="BCA358" s="35"/>
      <c r="BCB358" s="35"/>
      <c r="BCC358" s="35"/>
      <c r="BCD358" s="35"/>
      <c r="BCE358" s="35"/>
      <c r="BCF358" s="35"/>
      <c r="BCG358" s="35"/>
      <c r="BCH358" s="35"/>
      <c r="BCI358" s="35"/>
      <c r="BCJ358" s="35"/>
      <c r="BCK358" s="35"/>
      <c r="BCL358" s="35"/>
      <c r="BCM358" s="35"/>
      <c r="BCN358" s="35"/>
      <c r="BCO358" s="35"/>
      <c r="BCP358" s="35"/>
      <c r="BCQ358" s="35"/>
      <c r="BCR358" s="35"/>
      <c r="BCS358" s="35"/>
      <c r="BCT358" s="35"/>
      <c r="BCU358" s="35"/>
      <c r="BCV358" s="35"/>
      <c r="BCW358" s="35"/>
      <c r="BCX358" s="35"/>
      <c r="BCY358" s="35"/>
      <c r="BCZ358" s="35"/>
      <c r="BDA358" s="35"/>
      <c r="BDB358" s="35"/>
      <c r="BDC358" s="35"/>
      <c r="BDD358" s="35"/>
      <c r="BDE358" s="35"/>
      <c r="BDF358" s="35"/>
      <c r="BDG358" s="35"/>
      <c r="BDH358" s="35"/>
      <c r="BDI358" s="35"/>
      <c r="BDJ358" s="35"/>
    </row>
    <row r="359" spans="1:1466" s="34" customFormat="1" ht="18" customHeight="1" x14ac:dyDescent="0.25">
      <c r="D359" s="355" t="s">
        <v>186</v>
      </c>
      <c r="E359" s="356"/>
      <c r="F359" s="356"/>
      <c r="G359" s="356"/>
      <c r="H359" s="356"/>
      <c r="I359" s="356"/>
      <c r="J359" s="356"/>
      <c r="K359" s="356"/>
      <c r="L359" s="356"/>
      <c r="M359" s="357"/>
      <c r="N359" s="271"/>
      <c r="O359" s="441"/>
      <c r="P359" s="343"/>
      <c r="Q359" s="272"/>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5"/>
      <c r="BX359" s="35"/>
      <c r="BY359" s="35"/>
      <c r="BZ359" s="35"/>
      <c r="CA359" s="35"/>
      <c r="CB359" s="35"/>
      <c r="CC359" s="35"/>
      <c r="CD359" s="35"/>
      <c r="CE359" s="35"/>
      <c r="CF359" s="35"/>
      <c r="CG359" s="35"/>
      <c r="CH359" s="35"/>
      <c r="CI359" s="35"/>
      <c r="CJ359" s="35"/>
      <c r="CK359" s="35"/>
      <c r="CL359" s="35"/>
      <c r="CM359" s="35"/>
      <c r="CN359" s="35"/>
      <c r="CO359" s="35"/>
      <c r="CP359" s="35"/>
      <c r="CQ359" s="35"/>
      <c r="CR359" s="35"/>
      <c r="CS359" s="35"/>
      <c r="CT359" s="35"/>
      <c r="CU359" s="35"/>
      <c r="CV359" s="35"/>
      <c r="CW359" s="35"/>
      <c r="CX359" s="35"/>
      <c r="CY359" s="35"/>
      <c r="CZ359" s="35"/>
      <c r="DA359" s="35"/>
      <c r="DB359" s="35"/>
      <c r="DC359" s="35"/>
      <c r="DD359" s="35"/>
      <c r="DE359" s="35"/>
      <c r="DF359" s="35"/>
      <c r="DG359" s="35"/>
      <c r="DH359" s="35"/>
      <c r="DI359" s="35"/>
      <c r="DJ359" s="35"/>
      <c r="DK359" s="35"/>
      <c r="DL359" s="35"/>
      <c r="DM359" s="35"/>
      <c r="DN359" s="35"/>
      <c r="DO359" s="35"/>
      <c r="DP359" s="35"/>
      <c r="DQ359" s="35"/>
      <c r="DR359" s="35"/>
      <c r="DS359" s="35"/>
      <c r="DT359" s="35"/>
      <c r="DU359" s="35"/>
      <c r="DV359" s="35"/>
      <c r="DW359" s="35"/>
      <c r="DX359" s="35"/>
      <c r="DY359" s="35"/>
      <c r="DZ359" s="35"/>
      <c r="EA359" s="35"/>
      <c r="EB359" s="35"/>
      <c r="EC359" s="35"/>
      <c r="ED359" s="35"/>
      <c r="EE359" s="35"/>
      <c r="EF359" s="35"/>
      <c r="EG359" s="35"/>
      <c r="EH359" s="35"/>
      <c r="EI359" s="35"/>
      <c r="EJ359" s="35"/>
      <c r="EK359" s="35"/>
      <c r="EL359" s="35"/>
      <c r="EM359" s="35"/>
      <c r="EN359" s="35"/>
      <c r="EO359" s="35"/>
      <c r="EP359" s="35"/>
      <c r="EQ359" s="35"/>
      <c r="ER359" s="35"/>
      <c r="ES359" s="35"/>
      <c r="ET359" s="35"/>
      <c r="EU359" s="35"/>
      <c r="EV359" s="35"/>
      <c r="EW359" s="35"/>
      <c r="EX359" s="35"/>
      <c r="EY359" s="35"/>
      <c r="EZ359" s="35"/>
      <c r="FA359" s="35"/>
      <c r="FB359" s="35"/>
      <c r="FC359" s="35"/>
      <c r="FD359" s="35"/>
      <c r="FE359" s="35"/>
      <c r="FF359" s="35"/>
      <c r="FG359" s="35"/>
      <c r="FH359" s="35"/>
      <c r="FI359" s="35"/>
      <c r="FJ359" s="35"/>
      <c r="FK359" s="35"/>
      <c r="FL359" s="35"/>
      <c r="FM359" s="35"/>
      <c r="FN359" s="35"/>
      <c r="FO359" s="35"/>
      <c r="FP359" s="35"/>
      <c r="FQ359" s="35"/>
      <c r="FR359" s="35"/>
      <c r="FS359" s="35"/>
      <c r="FT359" s="35"/>
      <c r="FU359" s="35"/>
      <c r="FV359" s="35"/>
      <c r="FW359" s="35"/>
      <c r="FX359" s="35"/>
      <c r="FY359" s="35"/>
      <c r="FZ359" s="35"/>
      <c r="GA359" s="35"/>
      <c r="GB359" s="35"/>
      <c r="GC359" s="35"/>
      <c r="GD359" s="35"/>
      <c r="GE359" s="35"/>
      <c r="GF359" s="35"/>
      <c r="GG359" s="35"/>
      <c r="GH359" s="35"/>
      <c r="GI359" s="35"/>
      <c r="GJ359" s="35"/>
      <c r="GK359" s="35"/>
      <c r="GL359" s="35"/>
      <c r="GM359" s="35"/>
      <c r="GN359" s="35"/>
      <c r="GO359" s="35"/>
      <c r="GP359" s="35"/>
      <c r="GQ359" s="35"/>
      <c r="GR359" s="35"/>
      <c r="GS359" s="35"/>
      <c r="GT359" s="35"/>
      <c r="GU359" s="35"/>
      <c r="GV359" s="35"/>
      <c r="GW359" s="35"/>
      <c r="GX359" s="35"/>
      <c r="GY359" s="35"/>
      <c r="GZ359" s="35"/>
      <c r="HA359" s="35"/>
      <c r="HB359" s="35"/>
      <c r="HC359" s="35"/>
      <c r="HD359" s="35"/>
      <c r="HE359" s="35"/>
      <c r="HF359" s="35"/>
      <c r="HG359" s="35"/>
      <c r="HH359" s="35"/>
      <c r="HI359" s="35"/>
      <c r="HJ359" s="35"/>
      <c r="HK359" s="35"/>
      <c r="HL359" s="35"/>
      <c r="HM359" s="35"/>
      <c r="HN359" s="35"/>
      <c r="HO359" s="35"/>
      <c r="HP359" s="35"/>
      <c r="HQ359" s="35"/>
      <c r="HR359" s="35"/>
      <c r="HS359" s="35"/>
      <c r="HT359" s="35"/>
      <c r="HU359" s="35"/>
      <c r="HV359" s="35"/>
      <c r="HW359" s="35"/>
      <c r="HX359" s="35"/>
      <c r="HY359" s="35"/>
      <c r="HZ359" s="35"/>
      <c r="IA359" s="35"/>
      <c r="IB359" s="35"/>
      <c r="IC359" s="35"/>
      <c r="ID359" s="35"/>
      <c r="IE359" s="35"/>
      <c r="IF359" s="35"/>
      <c r="IG359" s="35"/>
      <c r="IH359" s="35"/>
      <c r="II359" s="35"/>
      <c r="IJ359" s="35"/>
      <c r="IK359" s="35"/>
      <c r="IL359" s="35"/>
      <c r="IM359" s="35"/>
      <c r="IN359" s="35"/>
      <c r="IO359" s="35"/>
      <c r="IP359" s="35"/>
      <c r="IQ359" s="35"/>
      <c r="IR359" s="35"/>
      <c r="IS359" s="35"/>
      <c r="IT359" s="35"/>
      <c r="IU359" s="35"/>
      <c r="IV359" s="35"/>
      <c r="IW359" s="35"/>
      <c r="IX359" s="35"/>
      <c r="IY359" s="35"/>
      <c r="IZ359" s="35"/>
      <c r="JA359" s="35"/>
      <c r="JB359" s="35"/>
      <c r="JC359" s="35"/>
      <c r="JD359" s="35"/>
      <c r="JE359" s="35"/>
      <c r="JF359" s="35"/>
      <c r="JG359" s="35"/>
      <c r="JH359" s="35"/>
      <c r="JI359" s="35"/>
      <c r="JJ359" s="35"/>
      <c r="JK359" s="35"/>
      <c r="JL359" s="35"/>
      <c r="JM359" s="35"/>
      <c r="JN359" s="35"/>
      <c r="JO359" s="35"/>
      <c r="JP359" s="35"/>
      <c r="JQ359" s="35"/>
      <c r="JR359" s="35"/>
      <c r="JS359" s="35"/>
      <c r="JT359" s="35"/>
      <c r="JU359" s="35"/>
      <c r="JV359" s="35"/>
      <c r="JW359" s="35"/>
      <c r="JX359" s="35"/>
      <c r="JY359" s="35"/>
      <c r="JZ359" s="35"/>
      <c r="KA359" s="35"/>
      <c r="KB359" s="35"/>
      <c r="KC359" s="35"/>
      <c r="KD359" s="35"/>
      <c r="KE359" s="35"/>
      <c r="KF359" s="35"/>
      <c r="KG359" s="35"/>
      <c r="KH359" s="35"/>
      <c r="KI359" s="35"/>
      <c r="KJ359" s="35"/>
      <c r="KK359" s="35"/>
      <c r="KL359" s="35"/>
      <c r="KM359" s="35"/>
      <c r="KN359" s="35"/>
      <c r="KO359" s="35"/>
      <c r="KP359" s="35"/>
      <c r="KQ359" s="35"/>
      <c r="KR359" s="35"/>
      <c r="KS359" s="35"/>
      <c r="KT359" s="35"/>
      <c r="KU359" s="35"/>
      <c r="KV359" s="35"/>
      <c r="KW359" s="35"/>
      <c r="KX359" s="35"/>
      <c r="KY359" s="35"/>
      <c r="KZ359" s="35"/>
      <c r="LA359" s="35"/>
      <c r="LB359" s="35"/>
      <c r="LC359" s="35"/>
      <c r="LD359" s="35"/>
      <c r="LE359" s="35"/>
      <c r="LF359" s="35"/>
      <c r="LG359" s="35"/>
      <c r="LH359" s="35"/>
      <c r="LI359" s="35"/>
      <c r="LJ359" s="35"/>
      <c r="LK359" s="35"/>
      <c r="LL359" s="35"/>
      <c r="LM359" s="35"/>
      <c r="LN359" s="35"/>
      <c r="LO359" s="35"/>
      <c r="LP359" s="35"/>
      <c r="LQ359" s="35"/>
      <c r="LR359" s="35"/>
      <c r="LS359" s="35"/>
      <c r="LT359" s="35"/>
      <c r="LU359" s="35"/>
      <c r="LV359" s="35"/>
      <c r="LW359" s="35"/>
      <c r="LX359" s="35"/>
      <c r="LY359" s="35"/>
      <c r="LZ359" s="35"/>
      <c r="MA359" s="35"/>
      <c r="MB359" s="35"/>
      <c r="MC359" s="35"/>
      <c r="MD359" s="35"/>
      <c r="ME359" s="35"/>
      <c r="MF359" s="35"/>
      <c r="MG359" s="35"/>
      <c r="MH359" s="35"/>
      <c r="MI359" s="35"/>
      <c r="MJ359" s="35"/>
      <c r="MK359" s="35"/>
      <c r="ML359" s="35"/>
      <c r="MM359" s="35"/>
      <c r="MN359" s="35"/>
      <c r="MO359" s="35"/>
      <c r="MP359" s="35"/>
      <c r="MQ359" s="35"/>
      <c r="MR359" s="35"/>
      <c r="MS359" s="35"/>
      <c r="MT359" s="35"/>
      <c r="MU359" s="35"/>
      <c r="MV359" s="35"/>
      <c r="MW359" s="35"/>
      <c r="MX359" s="35"/>
      <c r="MY359" s="35"/>
      <c r="MZ359" s="35"/>
      <c r="NA359" s="35"/>
      <c r="NB359" s="35"/>
      <c r="NC359" s="35"/>
      <c r="ND359" s="35"/>
      <c r="NE359" s="35"/>
      <c r="NF359" s="35"/>
      <c r="NG359" s="35"/>
      <c r="NH359" s="35"/>
      <c r="NI359" s="35"/>
      <c r="NJ359" s="35"/>
      <c r="NK359" s="35"/>
      <c r="NL359" s="35"/>
      <c r="NM359" s="35"/>
      <c r="NN359" s="35"/>
      <c r="NO359" s="35"/>
      <c r="NP359" s="35"/>
      <c r="NQ359" s="35"/>
      <c r="NR359" s="35"/>
      <c r="NS359" s="35"/>
      <c r="NT359" s="35"/>
      <c r="NU359" s="35"/>
      <c r="NV359" s="35"/>
      <c r="NW359" s="35"/>
      <c r="NX359" s="35"/>
      <c r="NY359" s="35"/>
      <c r="NZ359" s="35"/>
      <c r="OA359" s="35"/>
      <c r="OB359" s="35"/>
      <c r="OC359" s="35"/>
      <c r="OD359" s="35"/>
      <c r="OE359" s="35"/>
      <c r="OF359" s="35"/>
      <c r="OG359" s="35"/>
      <c r="OH359" s="35"/>
      <c r="OI359" s="35"/>
      <c r="OJ359" s="35"/>
      <c r="OK359" s="35"/>
      <c r="OL359" s="35"/>
      <c r="OM359" s="35"/>
      <c r="ON359" s="35"/>
      <c r="OO359" s="35"/>
      <c r="OP359" s="35"/>
      <c r="OQ359" s="35"/>
      <c r="OR359" s="35"/>
      <c r="OS359" s="35"/>
      <c r="OT359" s="35"/>
      <c r="OU359" s="35"/>
      <c r="OV359" s="35"/>
      <c r="OW359" s="35"/>
      <c r="OX359" s="35"/>
      <c r="OY359" s="35"/>
      <c r="OZ359" s="35"/>
      <c r="PA359" s="35"/>
      <c r="PB359" s="35"/>
      <c r="PC359" s="35"/>
      <c r="PD359" s="35"/>
      <c r="PE359" s="35"/>
      <c r="PF359" s="35"/>
      <c r="PG359" s="35"/>
      <c r="PH359" s="35"/>
      <c r="PI359" s="35"/>
      <c r="PJ359" s="35"/>
      <c r="PK359" s="35"/>
      <c r="PL359" s="35"/>
      <c r="PM359" s="35"/>
      <c r="PN359" s="35"/>
      <c r="PO359" s="35"/>
      <c r="PP359" s="35"/>
      <c r="PQ359" s="35"/>
      <c r="PR359" s="35"/>
      <c r="PS359" s="35"/>
      <c r="PT359" s="35"/>
      <c r="PU359" s="35"/>
      <c r="PV359" s="35"/>
      <c r="PW359" s="35"/>
      <c r="PX359" s="35"/>
      <c r="PY359" s="35"/>
      <c r="PZ359" s="35"/>
      <c r="QA359" s="35"/>
      <c r="QB359" s="35"/>
      <c r="QC359" s="35"/>
      <c r="QD359" s="35"/>
      <c r="QE359" s="35"/>
      <c r="QF359" s="35"/>
      <c r="QG359" s="35"/>
      <c r="QH359" s="35"/>
      <c r="QI359" s="35"/>
      <c r="QJ359" s="35"/>
      <c r="QK359" s="35"/>
      <c r="QL359" s="35"/>
      <c r="QM359" s="35"/>
      <c r="QN359" s="35"/>
      <c r="QO359" s="35"/>
      <c r="QP359" s="35"/>
      <c r="QQ359" s="35"/>
      <c r="QR359" s="35"/>
      <c r="QS359" s="35"/>
      <c r="QT359" s="35"/>
      <c r="QU359" s="35"/>
      <c r="QV359" s="35"/>
      <c r="QW359" s="35"/>
      <c r="QX359" s="35"/>
      <c r="QY359" s="35"/>
      <c r="QZ359" s="35"/>
      <c r="RA359" s="35"/>
      <c r="RB359" s="35"/>
      <c r="RC359" s="35"/>
      <c r="RD359" s="35"/>
      <c r="RE359" s="35"/>
      <c r="RF359" s="35"/>
      <c r="RG359" s="35"/>
      <c r="RH359" s="35"/>
      <c r="RI359" s="35"/>
      <c r="RJ359" s="35"/>
      <c r="RK359" s="35"/>
      <c r="RL359" s="35"/>
      <c r="RM359" s="35"/>
      <c r="RN359" s="35"/>
      <c r="RO359" s="35"/>
      <c r="RP359" s="35"/>
      <c r="RQ359" s="35"/>
      <c r="RR359" s="35"/>
      <c r="RS359" s="35"/>
      <c r="RT359" s="35"/>
      <c r="RU359" s="35"/>
      <c r="RV359" s="35"/>
      <c r="RW359" s="35"/>
      <c r="RX359" s="35"/>
      <c r="RY359" s="35"/>
      <c r="RZ359" s="35"/>
      <c r="SA359" s="35"/>
      <c r="SB359" s="35"/>
      <c r="SC359" s="35"/>
      <c r="SD359" s="35"/>
      <c r="SE359" s="35"/>
      <c r="SF359" s="35"/>
      <c r="SG359" s="35"/>
      <c r="SH359" s="35"/>
      <c r="SI359" s="35"/>
      <c r="SJ359" s="35"/>
      <c r="SK359" s="35"/>
      <c r="SL359" s="35"/>
      <c r="SM359" s="35"/>
      <c r="SN359" s="35"/>
      <c r="SO359" s="35"/>
      <c r="SP359" s="35"/>
      <c r="SQ359" s="35"/>
      <c r="SR359" s="35"/>
      <c r="SS359" s="35"/>
      <c r="ST359" s="35"/>
      <c r="SU359" s="35"/>
      <c r="SV359" s="35"/>
      <c r="SW359" s="35"/>
      <c r="SX359" s="35"/>
      <c r="SY359" s="35"/>
      <c r="SZ359" s="35"/>
      <c r="TA359" s="35"/>
      <c r="TB359" s="35"/>
      <c r="TC359" s="35"/>
      <c r="TD359" s="35"/>
      <c r="TE359" s="35"/>
      <c r="TF359" s="35"/>
      <c r="TG359" s="35"/>
      <c r="TH359" s="35"/>
      <c r="TI359" s="35"/>
      <c r="TJ359" s="35"/>
      <c r="TK359" s="35"/>
      <c r="TL359" s="35"/>
      <c r="TM359" s="35"/>
      <c r="TN359" s="35"/>
      <c r="TO359" s="35"/>
      <c r="TP359" s="35"/>
      <c r="TQ359" s="35"/>
      <c r="TR359" s="35"/>
      <c r="TS359" s="35"/>
      <c r="TT359" s="35"/>
      <c r="TU359" s="35"/>
      <c r="TV359" s="35"/>
      <c r="TW359" s="35"/>
      <c r="TX359" s="35"/>
      <c r="TY359" s="35"/>
      <c r="TZ359" s="35"/>
      <c r="UA359" s="35"/>
      <c r="UB359" s="35"/>
      <c r="UC359" s="35"/>
      <c r="UD359" s="35"/>
      <c r="UE359" s="35"/>
      <c r="UF359" s="35"/>
      <c r="UG359" s="35"/>
      <c r="UH359" s="35"/>
      <c r="UI359" s="35"/>
      <c r="UJ359" s="35"/>
      <c r="UK359" s="35"/>
      <c r="UL359" s="35"/>
      <c r="UM359" s="35"/>
      <c r="UN359" s="35"/>
      <c r="UO359" s="35"/>
      <c r="UP359" s="35"/>
      <c r="UQ359" s="35"/>
      <c r="UR359" s="35"/>
      <c r="US359" s="35"/>
      <c r="UT359" s="35"/>
      <c r="UU359" s="35"/>
      <c r="UV359" s="35"/>
      <c r="UW359" s="35"/>
      <c r="UX359" s="35"/>
      <c r="UY359" s="35"/>
      <c r="UZ359" s="35"/>
      <c r="VA359" s="35"/>
      <c r="VB359" s="35"/>
      <c r="VC359" s="35"/>
      <c r="VD359" s="35"/>
      <c r="VE359" s="35"/>
      <c r="VF359" s="35"/>
      <c r="VG359" s="35"/>
      <c r="VH359" s="35"/>
      <c r="VI359" s="35"/>
      <c r="VJ359" s="35"/>
      <c r="VK359" s="35"/>
      <c r="VL359" s="35"/>
      <c r="VM359" s="35"/>
      <c r="VN359" s="35"/>
      <c r="VO359" s="35"/>
      <c r="VP359" s="35"/>
      <c r="VQ359" s="35"/>
      <c r="VR359" s="35"/>
      <c r="VS359" s="35"/>
      <c r="VT359" s="35"/>
      <c r="VU359" s="35"/>
      <c r="VV359" s="35"/>
      <c r="VW359" s="35"/>
      <c r="VX359" s="35"/>
      <c r="VY359" s="35"/>
      <c r="VZ359" s="35"/>
      <c r="WA359" s="35"/>
      <c r="WB359" s="35"/>
      <c r="WC359" s="35"/>
      <c r="WD359" s="35"/>
      <c r="WE359" s="35"/>
      <c r="WF359" s="35"/>
      <c r="WG359" s="35"/>
      <c r="WH359" s="35"/>
      <c r="WI359" s="35"/>
      <c r="WJ359" s="35"/>
      <c r="WK359" s="35"/>
      <c r="WL359" s="35"/>
      <c r="WM359" s="35"/>
      <c r="WN359" s="35"/>
      <c r="WO359" s="35"/>
      <c r="WP359" s="35"/>
      <c r="WQ359" s="35"/>
      <c r="WR359" s="35"/>
      <c r="WS359" s="35"/>
      <c r="WT359" s="35"/>
      <c r="WU359" s="35"/>
      <c r="WV359" s="35"/>
      <c r="WW359" s="35"/>
      <c r="WX359" s="35"/>
      <c r="WY359" s="35"/>
      <c r="WZ359" s="35"/>
      <c r="XA359" s="35"/>
      <c r="XB359" s="35"/>
      <c r="XC359" s="35"/>
      <c r="XD359" s="35"/>
      <c r="XE359" s="35"/>
      <c r="XF359" s="35"/>
      <c r="XG359" s="35"/>
      <c r="XH359" s="35"/>
      <c r="XI359" s="35"/>
      <c r="XJ359" s="35"/>
      <c r="XK359" s="35"/>
      <c r="XL359" s="35"/>
      <c r="XM359" s="35"/>
      <c r="XN359" s="35"/>
      <c r="XO359" s="35"/>
      <c r="XP359" s="35"/>
      <c r="XQ359" s="35"/>
      <c r="XR359" s="35"/>
      <c r="XS359" s="35"/>
      <c r="XT359" s="35"/>
      <c r="XU359" s="35"/>
      <c r="XV359" s="35"/>
      <c r="XW359" s="35"/>
      <c r="XX359" s="35"/>
      <c r="XY359" s="35"/>
      <c r="XZ359" s="35"/>
      <c r="YA359" s="35"/>
      <c r="YB359" s="35"/>
      <c r="YC359" s="35"/>
      <c r="YD359" s="35"/>
      <c r="YE359" s="35"/>
      <c r="YF359" s="35"/>
      <c r="YG359" s="35"/>
      <c r="YH359" s="35"/>
      <c r="YI359" s="35"/>
      <c r="YJ359" s="35"/>
      <c r="YK359" s="35"/>
      <c r="YL359" s="35"/>
      <c r="YM359" s="35"/>
      <c r="YN359" s="35"/>
      <c r="YO359" s="35"/>
      <c r="YP359" s="35"/>
      <c r="YQ359" s="35"/>
      <c r="YR359" s="35"/>
      <c r="YS359" s="35"/>
      <c r="YT359" s="35"/>
      <c r="YU359" s="35"/>
      <c r="YV359" s="35"/>
      <c r="YW359" s="35"/>
      <c r="YX359" s="35"/>
      <c r="YY359" s="35"/>
      <c r="YZ359" s="35"/>
      <c r="ZA359" s="35"/>
      <c r="ZB359" s="35"/>
      <c r="ZC359" s="35"/>
      <c r="ZD359" s="35"/>
      <c r="ZE359" s="35"/>
      <c r="ZF359" s="35"/>
      <c r="ZG359" s="35"/>
      <c r="ZH359" s="35"/>
      <c r="ZI359" s="35"/>
      <c r="ZJ359" s="35"/>
      <c r="ZK359" s="35"/>
      <c r="ZL359" s="35"/>
      <c r="ZM359" s="35"/>
      <c r="ZN359" s="35"/>
      <c r="ZO359" s="35"/>
      <c r="ZP359" s="35"/>
      <c r="ZQ359" s="35"/>
      <c r="ZR359" s="35"/>
      <c r="ZS359" s="35"/>
      <c r="ZT359" s="35"/>
      <c r="ZU359" s="35"/>
      <c r="ZV359" s="35"/>
      <c r="ZW359" s="35"/>
      <c r="ZX359" s="35"/>
      <c r="ZY359" s="35"/>
      <c r="ZZ359" s="35"/>
      <c r="AAA359" s="35"/>
      <c r="AAB359" s="35"/>
      <c r="AAC359" s="35"/>
      <c r="AAD359" s="35"/>
      <c r="AAE359" s="35"/>
      <c r="AAF359" s="35"/>
      <c r="AAG359" s="35"/>
      <c r="AAH359" s="35"/>
      <c r="AAI359" s="35"/>
      <c r="AAJ359" s="35"/>
      <c r="AAK359" s="35"/>
      <c r="AAL359" s="35"/>
      <c r="AAM359" s="35"/>
      <c r="AAN359" s="35"/>
      <c r="AAO359" s="35"/>
      <c r="AAP359" s="35"/>
      <c r="AAQ359" s="35"/>
      <c r="AAR359" s="35"/>
      <c r="AAS359" s="35"/>
      <c r="AAT359" s="35"/>
      <c r="AAU359" s="35"/>
      <c r="AAV359" s="35"/>
      <c r="AAW359" s="35"/>
      <c r="AAX359" s="35"/>
      <c r="AAY359" s="35"/>
      <c r="AAZ359" s="35"/>
      <c r="ABA359" s="35"/>
      <c r="ABB359" s="35"/>
      <c r="ABC359" s="35"/>
      <c r="ABD359" s="35"/>
      <c r="ABE359" s="35"/>
      <c r="ABF359" s="35"/>
      <c r="ABG359" s="35"/>
      <c r="ABH359" s="35"/>
      <c r="ABI359" s="35"/>
      <c r="ABJ359" s="35"/>
      <c r="ABK359" s="35"/>
      <c r="ABL359" s="35"/>
      <c r="ABM359" s="35"/>
      <c r="ABN359" s="35"/>
      <c r="ABO359" s="35"/>
      <c r="ABP359" s="35"/>
      <c r="ABQ359" s="35"/>
      <c r="ABR359" s="35"/>
      <c r="ABS359" s="35"/>
      <c r="ABT359" s="35"/>
      <c r="ABU359" s="35"/>
      <c r="ABV359" s="35"/>
      <c r="ABW359" s="35"/>
      <c r="ABX359" s="35"/>
      <c r="ABY359" s="35"/>
      <c r="ABZ359" s="35"/>
      <c r="ACA359" s="35"/>
      <c r="ACB359" s="35"/>
      <c r="ACC359" s="35"/>
      <c r="ACD359" s="35"/>
      <c r="ACE359" s="35"/>
      <c r="ACF359" s="35"/>
      <c r="ACG359" s="35"/>
      <c r="ACH359" s="35"/>
      <c r="ACI359" s="35"/>
      <c r="ACJ359" s="35"/>
      <c r="ACK359" s="35"/>
      <c r="ACL359" s="35"/>
      <c r="ACM359" s="35"/>
      <c r="ACN359" s="35"/>
      <c r="ACO359" s="35"/>
      <c r="ACP359" s="35"/>
      <c r="ACQ359" s="35"/>
      <c r="ACR359" s="35"/>
      <c r="ACS359" s="35"/>
      <c r="ACT359" s="35"/>
      <c r="ACU359" s="35"/>
      <c r="ACV359" s="35"/>
      <c r="ACW359" s="35"/>
      <c r="ACX359" s="35"/>
      <c r="ACY359" s="35"/>
      <c r="ACZ359" s="35"/>
      <c r="ADA359" s="35"/>
      <c r="ADB359" s="35"/>
      <c r="ADC359" s="35"/>
      <c r="ADD359" s="35"/>
      <c r="ADE359" s="35"/>
      <c r="ADF359" s="35"/>
      <c r="ADG359" s="35"/>
      <c r="ADH359" s="35"/>
      <c r="ADI359" s="35"/>
      <c r="ADJ359" s="35"/>
      <c r="ADK359" s="35"/>
      <c r="ADL359" s="35"/>
      <c r="ADM359" s="35"/>
      <c r="ADN359" s="35"/>
      <c r="ADO359" s="35"/>
      <c r="ADP359" s="35"/>
      <c r="ADQ359" s="35"/>
      <c r="ADR359" s="35"/>
      <c r="ADS359" s="35"/>
      <c r="ADT359" s="35"/>
      <c r="ADU359" s="35"/>
      <c r="ADV359" s="35"/>
      <c r="ADW359" s="35"/>
      <c r="ADX359" s="35"/>
      <c r="ADY359" s="35"/>
      <c r="ADZ359" s="35"/>
      <c r="AEA359" s="35"/>
      <c r="AEB359" s="35"/>
      <c r="AEC359" s="35"/>
      <c r="AED359" s="35"/>
      <c r="AEE359" s="35"/>
      <c r="AEF359" s="35"/>
      <c r="AEG359" s="35"/>
      <c r="AEH359" s="35"/>
      <c r="AEI359" s="35"/>
      <c r="AEJ359" s="35"/>
      <c r="AEK359" s="35"/>
      <c r="AEL359" s="35"/>
      <c r="AEM359" s="35"/>
      <c r="AEN359" s="35"/>
      <c r="AEO359" s="35"/>
      <c r="AEP359" s="35"/>
      <c r="AEQ359" s="35"/>
      <c r="AER359" s="35"/>
      <c r="AES359" s="35"/>
      <c r="AET359" s="35"/>
      <c r="AEU359" s="35"/>
      <c r="AEV359" s="35"/>
      <c r="AEW359" s="35"/>
      <c r="AEX359" s="35"/>
      <c r="AEY359" s="35"/>
      <c r="AEZ359" s="35"/>
      <c r="AFA359" s="35"/>
      <c r="AFB359" s="35"/>
      <c r="AFC359" s="35"/>
      <c r="AFD359" s="35"/>
      <c r="AFE359" s="35"/>
      <c r="AFF359" s="35"/>
      <c r="AFG359" s="35"/>
      <c r="AFH359" s="35"/>
      <c r="AFI359" s="35"/>
      <c r="AFJ359" s="35"/>
      <c r="AFK359" s="35"/>
      <c r="AFL359" s="35"/>
      <c r="AFM359" s="35"/>
      <c r="AFN359" s="35"/>
      <c r="AFO359" s="35"/>
      <c r="AFP359" s="35"/>
      <c r="AFQ359" s="35"/>
      <c r="AFR359" s="35"/>
      <c r="AFS359" s="35"/>
      <c r="AFT359" s="35"/>
      <c r="AFU359" s="35"/>
      <c r="AFV359" s="35"/>
      <c r="AFW359" s="35"/>
      <c r="AFX359" s="35"/>
      <c r="AFY359" s="35"/>
      <c r="AFZ359" s="35"/>
      <c r="AGA359" s="35"/>
      <c r="AGB359" s="35"/>
      <c r="AGC359" s="35"/>
      <c r="AGD359" s="35"/>
      <c r="AGE359" s="35"/>
      <c r="AGF359" s="35"/>
      <c r="AGG359" s="35"/>
      <c r="AGH359" s="35"/>
      <c r="AGI359" s="35"/>
      <c r="AGJ359" s="35"/>
      <c r="AGK359" s="35"/>
      <c r="AGL359" s="35"/>
      <c r="AGM359" s="35"/>
      <c r="AGN359" s="35"/>
      <c r="AGO359" s="35"/>
      <c r="AGP359" s="35"/>
      <c r="AGQ359" s="35"/>
      <c r="AGR359" s="35"/>
      <c r="AGS359" s="35"/>
      <c r="AGT359" s="35"/>
      <c r="AGU359" s="35"/>
      <c r="AGV359" s="35"/>
      <c r="AGW359" s="35"/>
      <c r="AGX359" s="35"/>
      <c r="AGY359" s="35"/>
      <c r="AGZ359" s="35"/>
      <c r="AHA359" s="35"/>
      <c r="AHB359" s="35"/>
      <c r="AHC359" s="35"/>
      <c r="AHD359" s="35"/>
      <c r="AHE359" s="35"/>
      <c r="AHF359" s="35"/>
      <c r="AHG359" s="35"/>
      <c r="AHH359" s="35"/>
      <c r="AHI359" s="35"/>
      <c r="AHJ359" s="35"/>
      <c r="AHK359" s="35"/>
      <c r="AHL359" s="35"/>
      <c r="AHM359" s="35"/>
      <c r="AHN359" s="35"/>
      <c r="AHO359" s="35"/>
      <c r="AHP359" s="35"/>
      <c r="AHQ359" s="35"/>
      <c r="AHR359" s="35"/>
      <c r="AHS359" s="35"/>
      <c r="AHT359" s="35"/>
      <c r="AHU359" s="35"/>
      <c r="AHV359" s="35"/>
      <c r="AHW359" s="35"/>
      <c r="AHX359" s="35"/>
      <c r="AHY359" s="35"/>
      <c r="AHZ359" s="35"/>
      <c r="AIA359" s="35"/>
      <c r="AIB359" s="35"/>
      <c r="AIC359" s="35"/>
      <c r="AID359" s="35"/>
      <c r="AIE359" s="35"/>
      <c r="AIF359" s="35"/>
      <c r="AIG359" s="35"/>
      <c r="AIH359" s="35"/>
      <c r="AII359" s="35"/>
      <c r="AIJ359" s="35"/>
      <c r="AIK359" s="35"/>
      <c r="AIL359" s="35"/>
      <c r="AIM359" s="35"/>
      <c r="AIN359" s="35"/>
      <c r="AIO359" s="35"/>
      <c r="AIP359" s="35"/>
      <c r="AIQ359" s="35"/>
      <c r="AIR359" s="35"/>
      <c r="AIS359" s="35"/>
      <c r="AIT359" s="35"/>
      <c r="AIU359" s="35"/>
      <c r="AIV359" s="35"/>
      <c r="AIW359" s="35"/>
      <c r="AIX359" s="35"/>
      <c r="AIY359" s="35"/>
      <c r="AIZ359" s="35"/>
      <c r="AJA359" s="35"/>
      <c r="AJB359" s="35"/>
      <c r="AJC359" s="35"/>
      <c r="AJD359" s="35"/>
      <c r="AJE359" s="35"/>
      <c r="AJF359" s="35"/>
      <c r="AJG359" s="35"/>
      <c r="AJH359" s="35"/>
      <c r="AJI359" s="35"/>
      <c r="AJJ359" s="35"/>
      <c r="AJK359" s="35"/>
      <c r="AJL359" s="35"/>
      <c r="AJM359" s="35"/>
      <c r="AJN359" s="35"/>
      <c r="AJO359" s="35"/>
      <c r="AJP359" s="35"/>
      <c r="AJQ359" s="35"/>
      <c r="AJR359" s="35"/>
      <c r="AJS359" s="35"/>
      <c r="AJT359" s="35"/>
      <c r="AJU359" s="35"/>
      <c r="AJV359" s="35"/>
      <c r="AJW359" s="35"/>
      <c r="AJX359" s="35"/>
      <c r="AJY359" s="35"/>
      <c r="AJZ359" s="35"/>
      <c r="AKA359" s="35"/>
      <c r="AKB359" s="35"/>
      <c r="AKC359" s="35"/>
      <c r="AKD359" s="35"/>
      <c r="AKE359" s="35"/>
      <c r="AKF359" s="35"/>
      <c r="AKG359" s="35"/>
      <c r="AKH359" s="35"/>
      <c r="AKI359" s="35"/>
      <c r="AKJ359" s="35"/>
      <c r="AKK359" s="35"/>
      <c r="AKL359" s="35"/>
      <c r="AKM359" s="35"/>
      <c r="AKN359" s="35"/>
      <c r="AKO359" s="35"/>
      <c r="AKP359" s="35"/>
      <c r="AKQ359" s="35"/>
      <c r="AKR359" s="35"/>
      <c r="AKS359" s="35"/>
      <c r="AKT359" s="35"/>
      <c r="AKU359" s="35"/>
      <c r="AKV359" s="35"/>
      <c r="AKW359" s="35"/>
      <c r="AKX359" s="35"/>
      <c r="AKY359" s="35"/>
      <c r="AKZ359" s="35"/>
      <c r="ALA359" s="35"/>
      <c r="ALB359" s="35"/>
      <c r="ALC359" s="35"/>
      <c r="ALD359" s="35"/>
      <c r="ALE359" s="35"/>
      <c r="ALF359" s="35"/>
      <c r="ALG359" s="35"/>
      <c r="ALH359" s="35"/>
      <c r="ALI359" s="35"/>
      <c r="ALJ359" s="35"/>
      <c r="ALK359" s="35"/>
      <c r="ALL359" s="35"/>
      <c r="ALM359" s="35"/>
      <c r="ALN359" s="35"/>
      <c r="ALO359" s="35"/>
      <c r="ALP359" s="35"/>
      <c r="ALQ359" s="35"/>
      <c r="ALR359" s="35"/>
      <c r="ALS359" s="35"/>
      <c r="ALT359" s="35"/>
      <c r="ALU359" s="35"/>
      <c r="ALV359" s="35"/>
      <c r="ALW359" s="35"/>
      <c r="ALX359" s="35"/>
      <c r="ALY359" s="35"/>
      <c r="ALZ359" s="35"/>
      <c r="AMA359" s="35"/>
      <c r="AMB359" s="35"/>
      <c r="AMC359" s="35"/>
      <c r="AMD359" s="35"/>
      <c r="AME359" s="35"/>
      <c r="AMF359" s="35"/>
      <c r="AMG359" s="35"/>
      <c r="AMH359" s="35"/>
      <c r="AMI359" s="35"/>
      <c r="AMJ359" s="35"/>
      <c r="AMK359" s="35"/>
      <c r="AML359" s="35"/>
      <c r="AMM359" s="35"/>
      <c r="AMN359" s="35"/>
      <c r="AMO359" s="35"/>
      <c r="AMP359" s="35"/>
      <c r="AMQ359" s="35"/>
      <c r="AMR359" s="35"/>
      <c r="AMS359" s="35"/>
      <c r="AMT359" s="35"/>
      <c r="AMU359" s="35"/>
      <c r="AMV359" s="35"/>
      <c r="AMW359" s="35"/>
      <c r="AMX359" s="35"/>
      <c r="AMY359" s="35"/>
      <c r="AMZ359" s="35"/>
      <c r="ANA359" s="35"/>
      <c r="ANB359" s="35"/>
      <c r="ANC359" s="35"/>
      <c r="AND359" s="35"/>
      <c r="ANE359" s="35"/>
      <c r="ANF359" s="35"/>
      <c r="ANG359" s="35"/>
      <c r="ANH359" s="35"/>
      <c r="ANI359" s="35"/>
      <c r="ANJ359" s="35"/>
      <c r="ANK359" s="35"/>
      <c r="ANL359" s="35"/>
      <c r="ANM359" s="35"/>
      <c r="ANN359" s="35"/>
      <c r="ANO359" s="35"/>
      <c r="ANP359" s="35"/>
      <c r="ANQ359" s="35"/>
      <c r="ANR359" s="35"/>
      <c r="ANS359" s="35"/>
      <c r="ANT359" s="35"/>
      <c r="ANU359" s="35"/>
      <c r="ANV359" s="35"/>
      <c r="ANW359" s="35"/>
      <c r="ANX359" s="35"/>
      <c r="ANY359" s="35"/>
      <c r="ANZ359" s="35"/>
      <c r="AOA359" s="35"/>
      <c r="AOB359" s="35"/>
      <c r="AOC359" s="35"/>
      <c r="AOD359" s="35"/>
      <c r="AOE359" s="35"/>
      <c r="AOF359" s="35"/>
      <c r="AOG359" s="35"/>
      <c r="AOH359" s="35"/>
      <c r="AOI359" s="35"/>
      <c r="AOJ359" s="35"/>
      <c r="AOK359" s="35"/>
      <c r="AOL359" s="35"/>
      <c r="AOM359" s="35"/>
      <c r="AON359" s="35"/>
      <c r="AOO359" s="35"/>
      <c r="AOP359" s="35"/>
      <c r="AOQ359" s="35"/>
      <c r="AOR359" s="35"/>
      <c r="AOS359" s="35"/>
      <c r="AOT359" s="35"/>
      <c r="AOU359" s="35"/>
      <c r="AOV359" s="35"/>
      <c r="AOW359" s="35"/>
      <c r="AOX359" s="35"/>
      <c r="AOY359" s="35"/>
      <c r="AOZ359" s="35"/>
      <c r="APA359" s="35"/>
      <c r="APB359" s="35"/>
      <c r="APC359" s="35"/>
      <c r="APD359" s="35"/>
      <c r="APE359" s="35"/>
      <c r="APF359" s="35"/>
      <c r="APG359" s="35"/>
      <c r="APH359" s="35"/>
      <c r="API359" s="35"/>
      <c r="APJ359" s="35"/>
      <c r="APK359" s="35"/>
      <c r="APL359" s="35"/>
      <c r="APM359" s="35"/>
      <c r="APN359" s="35"/>
      <c r="APO359" s="35"/>
      <c r="APP359" s="35"/>
      <c r="APQ359" s="35"/>
      <c r="APR359" s="35"/>
      <c r="APS359" s="35"/>
      <c r="APT359" s="35"/>
      <c r="APU359" s="35"/>
      <c r="APV359" s="35"/>
      <c r="APW359" s="35"/>
      <c r="APX359" s="35"/>
      <c r="APY359" s="35"/>
      <c r="APZ359" s="35"/>
      <c r="AQA359" s="35"/>
      <c r="AQB359" s="35"/>
      <c r="AQC359" s="35"/>
      <c r="AQD359" s="35"/>
      <c r="AQE359" s="35"/>
      <c r="AQF359" s="35"/>
      <c r="AQG359" s="35"/>
      <c r="AQH359" s="35"/>
      <c r="AQI359" s="35"/>
      <c r="AQJ359" s="35"/>
      <c r="AQK359" s="35"/>
      <c r="AQL359" s="35"/>
      <c r="AQM359" s="35"/>
      <c r="AQN359" s="35"/>
      <c r="AQO359" s="35"/>
      <c r="AQP359" s="35"/>
      <c r="AQQ359" s="35"/>
      <c r="AQR359" s="35"/>
      <c r="AQS359" s="35"/>
      <c r="AQT359" s="35"/>
      <c r="AQU359" s="35"/>
      <c r="AQV359" s="35"/>
      <c r="AQW359" s="35"/>
      <c r="AQX359" s="35"/>
      <c r="AQY359" s="35"/>
      <c r="AQZ359" s="35"/>
      <c r="ARA359" s="35"/>
      <c r="ARB359" s="35"/>
      <c r="ARC359" s="35"/>
      <c r="ARD359" s="35"/>
      <c r="ARE359" s="35"/>
      <c r="ARF359" s="35"/>
      <c r="ARG359" s="35"/>
      <c r="ARH359" s="35"/>
      <c r="ARI359" s="35"/>
      <c r="ARJ359" s="35"/>
      <c r="ARK359" s="35"/>
      <c r="ARL359" s="35"/>
      <c r="ARM359" s="35"/>
      <c r="ARN359" s="35"/>
      <c r="ARO359" s="35"/>
      <c r="ARP359" s="35"/>
      <c r="ARQ359" s="35"/>
      <c r="ARR359" s="35"/>
      <c r="ARS359" s="35"/>
      <c r="ART359" s="35"/>
      <c r="ARU359" s="35"/>
      <c r="ARV359" s="35"/>
      <c r="ARW359" s="35"/>
      <c r="ARX359" s="35"/>
      <c r="ARY359" s="35"/>
      <c r="ARZ359" s="35"/>
      <c r="ASA359" s="35"/>
      <c r="ASB359" s="35"/>
      <c r="ASC359" s="35"/>
      <c r="ASD359" s="35"/>
      <c r="ASE359" s="35"/>
      <c r="ASF359" s="35"/>
      <c r="ASG359" s="35"/>
      <c r="ASH359" s="35"/>
      <c r="ASI359" s="35"/>
      <c r="ASJ359" s="35"/>
      <c r="ASK359" s="35"/>
      <c r="ASL359" s="35"/>
      <c r="ASM359" s="35"/>
      <c r="ASN359" s="35"/>
      <c r="ASO359" s="35"/>
      <c r="ASP359" s="35"/>
      <c r="ASQ359" s="35"/>
      <c r="ASR359" s="35"/>
      <c r="ASS359" s="35"/>
      <c r="AST359" s="35"/>
      <c r="ASU359" s="35"/>
      <c r="ASV359" s="35"/>
      <c r="ASW359" s="35"/>
      <c r="ASX359" s="35"/>
      <c r="ASY359" s="35"/>
      <c r="ASZ359" s="35"/>
      <c r="ATA359" s="35"/>
      <c r="ATB359" s="35"/>
      <c r="ATC359" s="35"/>
      <c r="ATD359" s="35"/>
      <c r="ATE359" s="35"/>
      <c r="ATF359" s="35"/>
      <c r="ATG359" s="35"/>
      <c r="ATH359" s="35"/>
      <c r="ATI359" s="35"/>
      <c r="ATJ359" s="35"/>
      <c r="ATK359" s="35"/>
      <c r="ATL359" s="35"/>
      <c r="ATM359" s="35"/>
      <c r="ATN359" s="35"/>
      <c r="ATO359" s="35"/>
      <c r="ATP359" s="35"/>
      <c r="ATQ359" s="35"/>
      <c r="ATR359" s="35"/>
      <c r="ATS359" s="35"/>
      <c r="ATT359" s="35"/>
      <c r="ATU359" s="35"/>
      <c r="ATV359" s="35"/>
      <c r="ATW359" s="35"/>
      <c r="ATX359" s="35"/>
      <c r="ATY359" s="35"/>
      <c r="ATZ359" s="35"/>
      <c r="AUA359" s="35"/>
      <c r="AUB359" s="35"/>
      <c r="AUC359" s="35"/>
      <c r="AUD359" s="35"/>
      <c r="AUE359" s="35"/>
      <c r="AUF359" s="35"/>
      <c r="AUG359" s="35"/>
      <c r="AUH359" s="35"/>
      <c r="AUI359" s="35"/>
      <c r="AUJ359" s="35"/>
      <c r="AUK359" s="35"/>
      <c r="AUL359" s="35"/>
      <c r="AUM359" s="35"/>
      <c r="AUN359" s="35"/>
      <c r="AUO359" s="35"/>
      <c r="AUP359" s="35"/>
      <c r="AUQ359" s="35"/>
      <c r="AUR359" s="35"/>
      <c r="AUS359" s="35"/>
      <c r="AUT359" s="35"/>
      <c r="AUU359" s="35"/>
      <c r="AUV359" s="35"/>
      <c r="AUW359" s="35"/>
      <c r="AUX359" s="35"/>
      <c r="AUY359" s="35"/>
      <c r="AUZ359" s="35"/>
      <c r="AVA359" s="35"/>
      <c r="AVB359" s="35"/>
      <c r="AVC359" s="35"/>
      <c r="AVD359" s="35"/>
      <c r="AVE359" s="35"/>
      <c r="AVF359" s="35"/>
      <c r="AVG359" s="35"/>
      <c r="AVH359" s="35"/>
      <c r="AVI359" s="35"/>
      <c r="AVJ359" s="35"/>
      <c r="AVK359" s="35"/>
      <c r="AVL359" s="35"/>
      <c r="AVM359" s="35"/>
      <c r="AVN359" s="35"/>
      <c r="AVO359" s="35"/>
      <c r="AVP359" s="35"/>
      <c r="AVQ359" s="35"/>
      <c r="AVR359" s="35"/>
      <c r="AVS359" s="35"/>
      <c r="AVT359" s="35"/>
      <c r="AVU359" s="35"/>
      <c r="AVV359" s="35"/>
      <c r="AVW359" s="35"/>
      <c r="AVX359" s="35"/>
      <c r="AVY359" s="35"/>
      <c r="AVZ359" s="35"/>
      <c r="AWA359" s="35"/>
      <c r="AWB359" s="35"/>
      <c r="AWC359" s="35"/>
      <c r="AWD359" s="35"/>
      <c r="AWE359" s="35"/>
      <c r="AWF359" s="35"/>
      <c r="AWG359" s="35"/>
      <c r="AWH359" s="35"/>
      <c r="AWI359" s="35"/>
      <c r="AWJ359" s="35"/>
      <c r="AWK359" s="35"/>
      <c r="AWL359" s="35"/>
      <c r="AWM359" s="35"/>
      <c r="AWN359" s="35"/>
      <c r="AWO359" s="35"/>
      <c r="AWP359" s="35"/>
      <c r="AWQ359" s="35"/>
      <c r="AWR359" s="35"/>
      <c r="AWS359" s="35"/>
      <c r="AWT359" s="35"/>
      <c r="AWU359" s="35"/>
      <c r="AWV359" s="35"/>
      <c r="AWW359" s="35"/>
      <c r="AWX359" s="35"/>
      <c r="AWY359" s="35"/>
      <c r="AWZ359" s="35"/>
      <c r="AXA359" s="35"/>
      <c r="AXB359" s="35"/>
      <c r="AXC359" s="35"/>
      <c r="AXD359" s="35"/>
      <c r="AXE359" s="35"/>
      <c r="AXF359" s="35"/>
      <c r="AXG359" s="35"/>
      <c r="AXH359" s="35"/>
      <c r="AXI359" s="35"/>
      <c r="AXJ359" s="35"/>
      <c r="AXK359" s="35"/>
      <c r="AXL359" s="35"/>
      <c r="AXM359" s="35"/>
      <c r="AXN359" s="35"/>
      <c r="AXO359" s="35"/>
      <c r="AXP359" s="35"/>
      <c r="AXQ359" s="35"/>
      <c r="AXR359" s="35"/>
      <c r="AXS359" s="35"/>
      <c r="AXT359" s="35"/>
      <c r="AXU359" s="35"/>
      <c r="AXV359" s="35"/>
      <c r="AXW359" s="35"/>
      <c r="AXX359" s="35"/>
      <c r="AXY359" s="35"/>
      <c r="AXZ359" s="35"/>
      <c r="AYA359" s="35"/>
      <c r="AYB359" s="35"/>
      <c r="AYC359" s="35"/>
      <c r="AYD359" s="35"/>
      <c r="AYE359" s="35"/>
      <c r="AYF359" s="35"/>
      <c r="AYG359" s="35"/>
      <c r="AYH359" s="35"/>
      <c r="AYI359" s="35"/>
      <c r="AYJ359" s="35"/>
      <c r="AYK359" s="35"/>
      <c r="AYL359" s="35"/>
      <c r="AYM359" s="35"/>
      <c r="AYN359" s="35"/>
      <c r="AYO359" s="35"/>
      <c r="AYP359" s="35"/>
      <c r="AYQ359" s="35"/>
      <c r="AYR359" s="35"/>
      <c r="AYS359" s="35"/>
      <c r="AYT359" s="35"/>
      <c r="AYU359" s="35"/>
      <c r="AYV359" s="35"/>
      <c r="AYW359" s="35"/>
      <c r="AYX359" s="35"/>
      <c r="AYY359" s="35"/>
      <c r="AYZ359" s="35"/>
      <c r="AZA359" s="35"/>
      <c r="AZB359" s="35"/>
      <c r="AZC359" s="35"/>
      <c r="AZD359" s="35"/>
      <c r="AZE359" s="35"/>
      <c r="AZF359" s="35"/>
      <c r="AZG359" s="35"/>
      <c r="AZH359" s="35"/>
      <c r="AZI359" s="35"/>
      <c r="AZJ359" s="35"/>
      <c r="AZK359" s="35"/>
      <c r="AZL359" s="35"/>
      <c r="AZM359" s="35"/>
      <c r="AZN359" s="35"/>
      <c r="AZO359" s="35"/>
      <c r="AZP359" s="35"/>
      <c r="AZQ359" s="35"/>
      <c r="AZR359" s="35"/>
      <c r="AZS359" s="35"/>
      <c r="AZT359" s="35"/>
      <c r="AZU359" s="35"/>
      <c r="AZV359" s="35"/>
      <c r="AZW359" s="35"/>
      <c r="AZX359" s="35"/>
      <c r="AZY359" s="35"/>
      <c r="AZZ359" s="35"/>
      <c r="BAA359" s="35"/>
      <c r="BAB359" s="35"/>
      <c r="BAC359" s="35"/>
      <c r="BAD359" s="35"/>
      <c r="BAE359" s="35"/>
      <c r="BAF359" s="35"/>
      <c r="BAG359" s="35"/>
      <c r="BAH359" s="35"/>
      <c r="BAI359" s="35"/>
      <c r="BAJ359" s="35"/>
      <c r="BAK359" s="35"/>
      <c r="BAL359" s="35"/>
      <c r="BAM359" s="35"/>
      <c r="BAN359" s="35"/>
      <c r="BAO359" s="35"/>
      <c r="BAP359" s="35"/>
      <c r="BAQ359" s="35"/>
      <c r="BAR359" s="35"/>
      <c r="BAS359" s="35"/>
      <c r="BAT359" s="35"/>
      <c r="BAU359" s="35"/>
      <c r="BAV359" s="35"/>
      <c r="BAW359" s="35"/>
      <c r="BAX359" s="35"/>
      <c r="BAY359" s="35"/>
      <c r="BAZ359" s="35"/>
      <c r="BBA359" s="35"/>
      <c r="BBB359" s="35"/>
      <c r="BBC359" s="35"/>
      <c r="BBD359" s="35"/>
      <c r="BBE359" s="35"/>
      <c r="BBF359" s="35"/>
      <c r="BBG359" s="35"/>
      <c r="BBH359" s="35"/>
      <c r="BBI359" s="35"/>
      <c r="BBJ359" s="35"/>
      <c r="BBK359" s="35"/>
      <c r="BBL359" s="35"/>
      <c r="BBM359" s="35"/>
      <c r="BBN359" s="35"/>
      <c r="BBO359" s="35"/>
      <c r="BBP359" s="35"/>
      <c r="BBQ359" s="35"/>
      <c r="BBR359" s="35"/>
      <c r="BBS359" s="35"/>
      <c r="BBT359" s="35"/>
      <c r="BBU359" s="35"/>
      <c r="BBV359" s="35"/>
      <c r="BBW359" s="35"/>
      <c r="BBX359" s="35"/>
      <c r="BBY359" s="35"/>
      <c r="BBZ359" s="35"/>
      <c r="BCA359" s="35"/>
      <c r="BCB359" s="35"/>
      <c r="BCC359" s="35"/>
      <c r="BCD359" s="35"/>
      <c r="BCE359" s="35"/>
      <c r="BCF359" s="35"/>
      <c r="BCG359" s="35"/>
      <c r="BCH359" s="35"/>
      <c r="BCI359" s="35"/>
      <c r="BCJ359" s="35"/>
      <c r="BCK359" s="35"/>
      <c r="BCL359" s="35"/>
      <c r="BCM359" s="35"/>
      <c r="BCN359" s="35"/>
      <c r="BCO359" s="35"/>
      <c r="BCP359" s="35"/>
      <c r="BCQ359" s="35"/>
      <c r="BCR359" s="35"/>
      <c r="BCS359" s="35"/>
      <c r="BCT359" s="35"/>
      <c r="BCU359" s="35"/>
      <c r="BCV359" s="35"/>
      <c r="BCW359" s="35"/>
      <c r="BCX359" s="35"/>
      <c r="BCY359" s="35"/>
      <c r="BCZ359" s="35"/>
      <c r="BDA359" s="35"/>
      <c r="BDB359" s="35"/>
      <c r="BDC359" s="35"/>
      <c r="BDD359" s="35"/>
      <c r="BDE359" s="35"/>
      <c r="BDF359" s="35"/>
      <c r="BDG359" s="35"/>
      <c r="BDH359" s="35"/>
      <c r="BDI359" s="35"/>
      <c r="BDJ359" s="35"/>
    </row>
    <row r="360" spans="1:1466" s="34" customFormat="1" ht="18" customHeight="1" thickBot="1" x14ac:dyDescent="0.3">
      <c r="D360" s="344" t="s">
        <v>187</v>
      </c>
      <c r="E360" s="345"/>
      <c r="F360" s="345"/>
      <c r="G360" s="345"/>
      <c r="H360" s="345"/>
      <c r="I360" s="345"/>
      <c r="J360" s="345"/>
      <c r="K360" s="345"/>
      <c r="L360" s="345"/>
      <c r="M360" s="346"/>
      <c r="N360" s="276"/>
      <c r="O360" s="347"/>
      <c r="P360" s="348"/>
      <c r="Q360" s="252"/>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5"/>
      <c r="BX360" s="35"/>
      <c r="BY360" s="35"/>
      <c r="BZ360" s="35"/>
      <c r="CA360" s="35"/>
      <c r="CB360" s="35"/>
      <c r="CC360" s="35"/>
      <c r="CD360" s="35"/>
      <c r="CE360" s="35"/>
      <c r="CF360" s="35"/>
      <c r="CG360" s="35"/>
      <c r="CH360" s="35"/>
      <c r="CI360" s="35"/>
      <c r="CJ360" s="35"/>
      <c r="CK360" s="35"/>
      <c r="CL360" s="35"/>
      <c r="CM360" s="35"/>
      <c r="CN360" s="35"/>
      <c r="CO360" s="35"/>
      <c r="CP360" s="35"/>
      <c r="CQ360" s="35"/>
      <c r="CR360" s="35"/>
      <c r="CS360" s="35"/>
      <c r="CT360" s="35"/>
      <c r="CU360" s="35"/>
      <c r="CV360" s="35"/>
      <c r="CW360" s="35"/>
      <c r="CX360" s="35"/>
      <c r="CY360" s="35"/>
      <c r="CZ360" s="35"/>
      <c r="DA360" s="35"/>
      <c r="DB360" s="35"/>
      <c r="DC360" s="35"/>
      <c r="DD360" s="35"/>
      <c r="DE360" s="35"/>
      <c r="DF360" s="35"/>
      <c r="DG360" s="35"/>
      <c r="DH360" s="35"/>
      <c r="DI360" s="35"/>
      <c r="DJ360" s="35"/>
      <c r="DK360" s="35"/>
      <c r="DL360" s="35"/>
      <c r="DM360" s="35"/>
      <c r="DN360" s="35"/>
      <c r="DO360" s="35"/>
      <c r="DP360" s="35"/>
      <c r="DQ360" s="35"/>
      <c r="DR360" s="35"/>
      <c r="DS360" s="35"/>
      <c r="DT360" s="35"/>
      <c r="DU360" s="35"/>
      <c r="DV360" s="35"/>
      <c r="DW360" s="35"/>
      <c r="DX360" s="35"/>
      <c r="DY360" s="35"/>
      <c r="DZ360" s="35"/>
      <c r="EA360" s="35"/>
      <c r="EB360" s="35"/>
      <c r="EC360" s="35"/>
      <c r="ED360" s="35"/>
      <c r="EE360" s="35"/>
      <c r="EF360" s="35"/>
      <c r="EG360" s="35"/>
      <c r="EH360" s="35"/>
      <c r="EI360" s="35"/>
      <c r="EJ360" s="35"/>
      <c r="EK360" s="35"/>
      <c r="EL360" s="35"/>
      <c r="EM360" s="35"/>
      <c r="EN360" s="35"/>
      <c r="EO360" s="35"/>
      <c r="EP360" s="35"/>
      <c r="EQ360" s="35"/>
      <c r="ER360" s="35"/>
      <c r="ES360" s="35"/>
      <c r="ET360" s="35"/>
      <c r="EU360" s="35"/>
      <c r="EV360" s="35"/>
      <c r="EW360" s="35"/>
      <c r="EX360" s="35"/>
      <c r="EY360" s="35"/>
      <c r="EZ360" s="35"/>
      <c r="FA360" s="35"/>
      <c r="FB360" s="35"/>
      <c r="FC360" s="35"/>
      <c r="FD360" s="35"/>
      <c r="FE360" s="35"/>
      <c r="FF360" s="35"/>
      <c r="FG360" s="35"/>
      <c r="FH360" s="35"/>
      <c r="FI360" s="35"/>
      <c r="FJ360" s="35"/>
      <c r="FK360" s="35"/>
      <c r="FL360" s="35"/>
      <c r="FM360" s="35"/>
      <c r="FN360" s="35"/>
      <c r="FO360" s="35"/>
      <c r="FP360" s="35"/>
      <c r="FQ360" s="35"/>
      <c r="FR360" s="35"/>
      <c r="FS360" s="35"/>
      <c r="FT360" s="35"/>
      <c r="FU360" s="35"/>
      <c r="FV360" s="35"/>
      <c r="FW360" s="35"/>
      <c r="FX360" s="35"/>
      <c r="FY360" s="35"/>
      <c r="FZ360" s="35"/>
      <c r="GA360" s="35"/>
      <c r="GB360" s="35"/>
      <c r="GC360" s="35"/>
      <c r="GD360" s="35"/>
      <c r="GE360" s="35"/>
      <c r="GF360" s="35"/>
      <c r="GG360" s="35"/>
      <c r="GH360" s="35"/>
      <c r="GI360" s="35"/>
      <c r="GJ360" s="35"/>
      <c r="GK360" s="35"/>
      <c r="GL360" s="35"/>
      <c r="GM360" s="35"/>
      <c r="GN360" s="35"/>
      <c r="GO360" s="35"/>
      <c r="GP360" s="35"/>
      <c r="GQ360" s="35"/>
      <c r="GR360" s="35"/>
      <c r="GS360" s="35"/>
      <c r="GT360" s="35"/>
      <c r="GU360" s="35"/>
      <c r="GV360" s="35"/>
      <c r="GW360" s="35"/>
      <c r="GX360" s="35"/>
      <c r="GY360" s="35"/>
      <c r="GZ360" s="35"/>
      <c r="HA360" s="35"/>
      <c r="HB360" s="35"/>
      <c r="HC360" s="35"/>
      <c r="HD360" s="35"/>
      <c r="HE360" s="35"/>
      <c r="HF360" s="35"/>
      <c r="HG360" s="35"/>
      <c r="HH360" s="35"/>
      <c r="HI360" s="35"/>
      <c r="HJ360" s="35"/>
      <c r="HK360" s="35"/>
      <c r="HL360" s="35"/>
      <c r="HM360" s="35"/>
      <c r="HN360" s="35"/>
      <c r="HO360" s="35"/>
      <c r="HP360" s="35"/>
      <c r="HQ360" s="35"/>
      <c r="HR360" s="35"/>
      <c r="HS360" s="35"/>
      <c r="HT360" s="35"/>
      <c r="HU360" s="35"/>
      <c r="HV360" s="35"/>
      <c r="HW360" s="35"/>
      <c r="HX360" s="35"/>
      <c r="HY360" s="35"/>
      <c r="HZ360" s="35"/>
      <c r="IA360" s="35"/>
      <c r="IB360" s="35"/>
      <c r="IC360" s="35"/>
      <c r="ID360" s="35"/>
      <c r="IE360" s="35"/>
      <c r="IF360" s="35"/>
      <c r="IG360" s="35"/>
      <c r="IH360" s="35"/>
      <c r="II360" s="35"/>
      <c r="IJ360" s="35"/>
      <c r="IK360" s="35"/>
      <c r="IL360" s="35"/>
      <c r="IM360" s="35"/>
      <c r="IN360" s="35"/>
      <c r="IO360" s="35"/>
      <c r="IP360" s="35"/>
      <c r="IQ360" s="35"/>
      <c r="IR360" s="35"/>
      <c r="IS360" s="35"/>
      <c r="IT360" s="35"/>
      <c r="IU360" s="35"/>
      <c r="IV360" s="35"/>
      <c r="IW360" s="35"/>
      <c r="IX360" s="35"/>
      <c r="IY360" s="35"/>
      <c r="IZ360" s="35"/>
      <c r="JA360" s="35"/>
      <c r="JB360" s="35"/>
      <c r="JC360" s="35"/>
      <c r="JD360" s="35"/>
      <c r="JE360" s="35"/>
      <c r="JF360" s="35"/>
      <c r="JG360" s="35"/>
      <c r="JH360" s="35"/>
      <c r="JI360" s="35"/>
      <c r="JJ360" s="35"/>
      <c r="JK360" s="35"/>
      <c r="JL360" s="35"/>
      <c r="JM360" s="35"/>
      <c r="JN360" s="35"/>
      <c r="JO360" s="35"/>
      <c r="JP360" s="35"/>
      <c r="JQ360" s="35"/>
      <c r="JR360" s="35"/>
      <c r="JS360" s="35"/>
      <c r="JT360" s="35"/>
      <c r="JU360" s="35"/>
      <c r="JV360" s="35"/>
      <c r="JW360" s="35"/>
      <c r="JX360" s="35"/>
      <c r="JY360" s="35"/>
      <c r="JZ360" s="35"/>
      <c r="KA360" s="35"/>
      <c r="KB360" s="35"/>
      <c r="KC360" s="35"/>
      <c r="KD360" s="35"/>
      <c r="KE360" s="35"/>
      <c r="KF360" s="35"/>
      <c r="KG360" s="35"/>
      <c r="KH360" s="35"/>
      <c r="KI360" s="35"/>
      <c r="KJ360" s="35"/>
      <c r="KK360" s="35"/>
      <c r="KL360" s="35"/>
      <c r="KM360" s="35"/>
      <c r="KN360" s="35"/>
      <c r="KO360" s="35"/>
      <c r="KP360" s="35"/>
      <c r="KQ360" s="35"/>
      <c r="KR360" s="35"/>
      <c r="KS360" s="35"/>
      <c r="KT360" s="35"/>
      <c r="KU360" s="35"/>
      <c r="KV360" s="35"/>
      <c r="KW360" s="35"/>
      <c r="KX360" s="35"/>
      <c r="KY360" s="35"/>
      <c r="KZ360" s="35"/>
      <c r="LA360" s="35"/>
      <c r="LB360" s="35"/>
      <c r="LC360" s="35"/>
      <c r="LD360" s="35"/>
      <c r="LE360" s="35"/>
      <c r="LF360" s="35"/>
      <c r="LG360" s="35"/>
      <c r="LH360" s="35"/>
      <c r="LI360" s="35"/>
      <c r="LJ360" s="35"/>
      <c r="LK360" s="35"/>
      <c r="LL360" s="35"/>
      <c r="LM360" s="35"/>
      <c r="LN360" s="35"/>
      <c r="LO360" s="35"/>
      <c r="LP360" s="35"/>
      <c r="LQ360" s="35"/>
      <c r="LR360" s="35"/>
      <c r="LS360" s="35"/>
      <c r="LT360" s="35"/>
      <c r="LU360" s="35"/>
      <c r="LV360" s="35"/>
      <c r="LW360" s="35"/>
      <c r="LX360" s="35"/>
      <c r="LY360" s="35"/>
      <c r="LZ360" s="35"/>
      <c r="MA360" s="35"/>
      <c r="MB360" s="35"/>
      <c r="MC360" s="35"/>
      <c r="MD360" s="35"/>
      <c r="ME360" s="35"/>
      <c r="MF360" s="35"/>
      <c r="MG360" s="35"/>
      <c r="MH360" s="35"/>
      <c r="MI360" s="35"/>
      <c r="MJ360" s="35"/>
      <c r="MK360" s="35"/>
      <c r="ML360" s="35"/>
      <c r="MM360" s="35"/>
      <c r="MN360" s="35"/>
      <c r="MO360" s="35"/>
      <c r="MP360" s="35"/>
      <c r="MQ360" s="35"/>
      <c r="MR360" s="35"/>
      <c r="MS360" s="35"/>
      <c r="MT360" s="35"/>
      <c r="MU360" s="35"/>
      <c r="MV360" s="35"/>
      <c r="MW360" s="35"/>
      <c r="MX360" s="35"/>
      <c r="MY360" s="35"/>
      <c r="MZ360" s="35"/>
      <c r="NA360" s="35"/>
      <c r="NB360" s="35"/>
      <c r="NC360" s="35"/>
      <c r="ND360" s="35"/>
      <c r="NE360" s="35"/>
      <c r="NF360" s="35"/>
      <c r="NG360" s="35"/>
      <c r="NH360" s="35"/>
      <c r="NI360" s="35"/>
      <c r="NJ360" s="35"/>
      <c r="NK360" s="35"/>
      <c r="NL360" s="35"/>
      <c r="NM360" s="35"/>
      <c r="NN360" s="35"/>
      <c r="NO360" s="35"/>
      <c r="NP360" s="35"/>
      <c r="NQ360" s="35"/>
      <c r="NR360" s="35"/>
      <c r="NS360" s="35"/>
      <c r="NT360" s="35"/>
      <c r="NU360" s="35"/>
      <c r="NV360" s="35"/>
      <c r="NW360" s="35"/>
      <c r="NX360" s="35"/>
      <c r="NY360" s="35"/>
      <c r="NZ360" s="35"/>
      <c r="OA360" s="35"/>
      <c r="OB360" s="35"/>
      <c r="OC360" s="35"/>
      <c r="OD360" s="35"/>
      <c r="OE360" s="35"/>
      <c r="OF360" s="35"/>
      <c r="OG360" s="35"/>
      <c r="OH360" s="35"/>
      <c r="OI360" s="35"/>
      <c r="OJ360" s="35"/>
      <c r="OK360" s="35"/>
      <c r="OL360" s="35"/>
      <c r="OM360" s="35"/>
      <c r="ON360" s="35"/>
      <c r="OO360" s="35"/>
      <c r="OP360" s="35"/>
      <c r="OQ360" s="35"/>
      <c r="OR360" s="35"/>
      <c r="OS360" s="35"/>
      <c r="OT360" s="35"/>
      <c r="OU360" s="35"/>
      <c r="OV360" s="35"/>
      <c r="OW360" s="35"/>
      <c r="OX360" s="35"/>
      <c r="OY360" s="35"/>
      <c r="OZ360" s="35"/>
      <c r="PA360" s="35"/>
      <c r="PB360" s="35"/>
      <c r="PC360" s="35"/>
      <c r="PD360" s="35"/>
      <c r="PE360" s="35"/>
      <c r="PF360" s="35"/>
      <c r="PG360" s="35"/>
      <c r="PH360" s="35"/>
      <c r="PI360" s="35"/>
      <c r="PJ360" s="35"/>
      <c r="PK360" s="35"/>
      <c r="PL360" s="35"/>
      <c r="PM360" s="35"/>
      <c r="PN360" s="35"/>
      <c r="PO360" s="35"/>
      <c r="PP360" s="35"/>
      <c r="PQ360" s="35"/>
      <c r="PR360" s="35"/>
      <c r="PS360" s="35"/>
      <c r="PT360" s="35"/>
      <c r="PU360" s="35"/>
      <c r="PV360" s="35"/>
      <c r="PW360" s="35"/>
      <c r="PX360" s="35"/>
      <c r="PY360" s="35"/>
      <c r="PZ360" s="35"/>
      <c r="QA360" s="35"/>
      <c r="QB360" s="35"/>
      <c r="QC360" s="35"/>
      <c r="QD360" s="35"/>
      <c r="QE360" s="35"/>
      <c r="QF360" s="35"/>
      <c r="QG360" s="35"/>
      <c r="QH360" s="35"/>
      <c r="QI360" s="35"/>
      <c r="QJ360" s="35"/>
      <c r="QK360" s="35"/>
      <c r="QL360" s="35"/>
      <c r="QM360" s="35"/>
      <c r="QN360" s="35"/>
      <c r="QO360" s="35"/>
      <c r="QP360" s="35"/>
      <c r="QQ360" s="35"/>
      <c r="QR360" s="35"/>
      <c r="QS360" s="35"/>
      <c r="QT360" s="35"/>
      <c r="QU360" s="35"/>
      <c r="QV360" s="35"/>
      <c r="QW360" s="35"/>
      <c r="QX360" s="35"/>
      <c r="QY360" s="35"/>
      <c r="QZ360" s="35"/>
      <c r="RA360" s="35"/>
      <c r="RB360" s="35"/>
      <c r="RC360" s="35"/>
      <c r="RD360" s="35"/>
      <c r="RE360" s="35"/>
      <c r="RF360" s="35"/>
      <c r="RG360" s="35"/>
      <c r="RH360" s="35"/>
      <c r="RI360" s="35"/>
      <c r="RJ360" s="35"/>
      <c r="RK360" s="35"/>
      <c r="RL360" s="35"/>
      <c r="RM360" s="35"/>
      <c r="RN360" s="35"/>
      <c r="RO360" s="35"/>
      <c r="RP360" s="35"/>
      <c r="RQ360" s="35"/>
      <c r="RR360" s="35"/>
      <c r="RS360" s="35"/>
      <c r="RT360" s="35"/>
      <c r="RU360" s="35"/>
      <c r="RV360" s="35"/>
      <c r="RW360" s="35"/>
      <c r="RX360" s="35"/>
      <c r="RY360" s="35"/>
      <c r="RZ360" s="35"/>
      <c r="SA360" s="35"/>
      <c r="SB360" s="35"/>
      <c r="SC360" s="35"/>
      <c r="SD360" s="35"/>
      <c r="SE360" s="35"/>
      <c r="SF360" s="35"/>
      <c r="SG360" s="35"/>
      <c r="SH360" s="35"/>
      <c r="SI360" s="35"/>
      <c r="SJ360" s="35"/>
      <c r="SK360" s="35"/>
      <c r="SL360" s="35"/>
      <c r="SM360" s="35"/>
      <c r="SN360" s="35"/>
      <c r="SO360" s="35"/>
      <c r="SP360" s="35"/>
      <c r="SQ360" s="35"/>
      <c r="SR360" s="35"/>
      <c r="SS360" s="35"/>
      <c r="ST360" s="35"/>
      <c r="SU360" s="35"/>
      <c r="SV360" s="35"/>
      <c r="SW360" s="35"/>
      <c r="SX360" s="35"/>
      <c r="SY360" s="35"/>
      <c r="SZ360" s="35"/>
      <c r="TA360" s="35"/>
      <c r="TB360" s="35"/>
      <c r="TC360" s="35"/>
      <c r="TD360" s="35"/>
      <c r="TE360" s="35"/>
      <c r="TF360" s="35"/>
      <c r="TG360" s="35"/>
      <c r="TH360" s="35"/>
      <c r="TI360" s="35"/>
      <c r="TJ360" s="35"/>
      <c r="TK360" s="35"/>
      <c r="TL360" s="35"/>
      <c r="TM360" s="35"/>
      <c r="TN360" s="35"/>
      <c r="TO360" s="35"/>
      <c r="TP360" s="35"/>
      <c r="TQ360" s="35"/>
      <c r="TR360" s="35"/>
      <c r="TS360" s="35"/>
      <c r="TT360" s="35"/>
      <c r="TU360" s="35"/>
      <c r="TV360" s="35"/>
      <c r="TW360" s="35"/>
      <c r="TX360" s="35"/>
      <c r="TY360" s="35"/>
      <c r="TZ360" s="35"/>
      <c r="UA360" s="35"/>
      <c r="UB360" s="35"/>
      <c r="UC360" s="35"/>
      <c r="UD360" s="35"/>
      <c r="UE360" s="35"/>
      <c r="UF360" s="35"/>
      <c r="UG360" s="35"/>
      <c r="UH360" s="35"/>
      <c r="UI360" s="35"/>
      <c r="UJ360" s="35"/>
      <c r="UK360" s="35"/>
      <c r="UL360" s="35"/>
      <c r="UM360" s="35"/>
      <c r="UN360" s="35"/>
      <c r="UO360" s="35"/>
      <c r="UP360" s="35"/>
      <c r="UQ360" s="35"/>
      <c r="UR360" s="35"/>
      <c r="US360" s="35"/>
      <c r="UT360" s="35"/>
      <c r="UU360" s="35"/>
      <c r="UV360" s="35"/>
      <c r="UW360" s="35"/>
      <c r="UX360" s="35"/>
      <c r="UY360" s="35"/>
      <c r="UZ360" s="35"/>
      <c r="VA360" s="35"/>
      <c r="VB360" s="35"/>
      <c r="VC360" s="35"/>
      <c r="VD360" s="35"/>
      <c r="VE360" s="35"/>
      <c r="VF360" s="35"/>
      <c r="VG360" s="35"/>
      <c r="VH360" s="35"/>
      <c r="VI360" s="35"/>
      <c r="VJ360" s="35"/>
      <c r="VK360" s="35"/>
      <c r="VL360" s="35"/>
      <c r="VM360" s="35"/>
      <c r="VN360" s="35"/>
      <c r="VO360" s="35"/>
      <c r="VP360" s="35"/>
      <c r="VQ360" s="35"/>
      <c r="VR360" s="35"/>
      <c r="VS360" s="35"/>
      <c r="VT360" s="35"/>
      <c r="VU360" s="35"/>
      <c r="VV360" s="35"/>
      <c r="VW360" s="35"/>
      <c r="VX360" s="35"/>
      <c r="VY360" s="35"/>
      <c r="VZ360" s="35"/>
      <c r="WA360" s="35"/>
      <c r="WB360" s="35"/>
      <c r="WC360" s="35"/>
      <c r="WD360" s="35"/>
      <c r="WE360" s="35"/>
      <c r="WF360" s="35"/>
      <c r="WG360" s="35"/>
      <c r="WH360" s="35"/>
      <c r="WI360" s="35"/>
      <c r="WJ360" s="35"/>
      <c r="WK360" s="35"/>
      <c r="WL360" s="35"/>
      <c r="WM360" s="35"/>
      <c r="WN360" s="35"/>
      <c r="WO360" s="35"/>
      <c r="WP360" s="35"/>
      <c r="WQ360" s="35"/>
      <c r="WR360" s="35"/>
      <c r="WS360" s="35"/>
      <c r="WT360" s="35"/>
      <c r="WU360" s="35"/>
      <c r="WV360" s="35"/>
      <c r="WW360" s="35"/>
      <c r="WX360" s="35"/>
      <c r="WY360" s="35"/>
      <c r="WZ360" s="35"/>
      <c r="XA360" s="35"/>
      <c r="XB360" s="35"/>
      <c r="XC360" s="35"/>
      <c r="XD360" s="35"/>
      <c r="XE360" s="35"/>
      <c r="XF360" s="35"/>
      <c r="XG360" s="35"/>
      <c r="XH360" s="35"/>
      <c r="XI360" s="35"/>
      <c r="XJ360" s="35"/>
      <c r="XK360" s="35"/>
      <c r="XL360" s="35"/>
      <c r="XM360" s="35"/>
      <c r="XN360" s="35"/>
      <c r="XO360" s="35"/>
      <c r="XP360" s="35"/>
      <c r="XQ360" s="35"/>
      <c r="XR360" s="35"/>
      <c r="XS360" s="35"/>
      <c r="XT360" s="35"/>
      <c r="XU360" s="35"/>
      <c r="XV360" s="35"/>
      <c r="XW360" s="35"/>
      <c r="XX360" s="35"/>
      <c r="XY360" s="35"/>
      <c r="XZ360" s="35"/>
      <c r="YA360" s="35"/>
      <c r="YB360" s="35"/>
      <c r="YC360" s="35"/>
      <c r="YD360" s="35"/>
      <c r="YE360" s="35"/>
      <c r="YF360" s="35"/>
      <c r="YG360" s="35"/>
      <c r="YH360" s="35"/>
      <c r="YI360" s="35"/>
      <c r="YJ360" s="35"/>
      <c r="YK360" s="35"/>
      <c r="YL360" s="35"/>
      <c r="YM360" s="35"/>
      <c r="YN360" s="35"/>
      <c r="YO360" s="35"/>
      <c r="YP360" s="35"/>
      <c r="YQ360" s="35"/>
      <c r="YR360" s="35"/>
      <c r="YS360" s="35"/>
      <c r="YT360" s="35"/>
      <c r="YU360" s="35"/>
      <c r="YV360" s="35"/>
      <c r="YW360" s="35"/>
      <c r="YX360" s="35"/>
      <c r="YY360" s="35"/>
      <c r="YZ360" s="35"/>
      <c r="ZA360" s="35"/>
      <c r="ZB360" s="35"/>
      <c r="ZC360" s="35"/>
      <c r="ZD360" s="35"/>
      <c r="ZE360" s="35"/>
      <c r="ZF360" s="35"/>
      <c r="ZG360" s="35"/>
      <c r="ZH360" s="35"/>
      <c r="ZI360" s="35"/>
      <c r="ZJ360" s="35"/>
      <c r="ZK360" s="35"/>
      <c r="ZL360" s="35"/>
      <c r="ZM360" s="35"/>
      <c r="ZN360" s="35"/>
      <c r="ZO360" s="35"/>
      <c r="ZP360" s="35"/>
      <c r="ZQ360" s="35"/>
      <c r="ZR360" s="35"/>
      <c r="ZS360" s="35"/>
      <c r="ZT360" s="35"/>
      <c r="ZU360" s="35"/>
      <c r="ZV360" s="35"/>
      <c r="ZW360" s="35"/>
      <c r="ZX360" s="35"/>
      <c r="ZY360" s="35"/>
      <c r="ZZ360" s="35"/>
      <c r="AAA360" s="35"/>
      <c r="AAB360" s="35"/>
      <c r="AAC360" s="35"/>
      <c r="AAD360" s="35"/>
      <c r="AAE360" s="35"/>
      <c r="AAF360" s="35"/>
      <c r="AAG360" s="35"/>
      <c r="AAH360" s="35"/>
      <c r="AAI360" s="35"/>
      <c r="AAJ360" s="35"/>
      <c r="AAK360" s="35"/>
      <c r="AAL360" s="35"/>
      <c r="AAM360" s="35"/>
      <c r="AAN360" s="35"/>
      <c r="AAO360" s="35"/>
      <c r="AAP360" s="35"/>
      <c r="AAQ360" s="35"/>
      <c r="AAR360" s="35"/>
      <c r="AAS360" s="35"/>
      <c r="AAT360" s="35"/>
      <c r="AAU360" s="35"/>
      <c r="AAV360" s="35"/>
      <c r="AAW360" s="35"/>
      <c r="AAX360" s="35"/>
      <c r="AAY360" s="35"/>
      <c r="AAZ360" s="35"/>
      <c r="ABA360" s="35"/>
      <c r="ABB360" s="35"/>
      <c r="ABC360" s="35"/>
      <c r="ABD360" s="35"/>
      <c r="ABE360" s="35"/>
      <c r="ABF360" s="35"/>
      <c r="ABG360" s="35"/>
      <c r="ABH360" s="35"/>
      <c r="ABI360" s="35"/>
      <c r="ABJ360" s="35"/>
      <c r="ABK360" s="35"/>
      <c r="ABL360" s="35"/>
      <c r="ABM360" s="35"/>
      <c r="ABN360" s="35"/>
      <c r="ABO360" s="35"/>
      <c r="ABP360" s="35"/>
      <c r="ABQ360" s="35"/>
      <c r="ABR360" s="35"/>
      <c r="ABS360" s="35"/>
      <c r="ABT360" s="35"/>
      <c r="ABU360" s="35"/>
      <c r="ABV360" s="35"/>
      <c r="ABW360" s="35"/>
      <c r="ABX360" s="35"/>
      <c r="ABY360" s="35"/>
      <c r="ABZ360" s="35"/>
      <c r="ACA360" s="35"/>
      <c r="ACB360" s="35"/>
      <c r="ACC360" s="35"/>
      <c r="ACD360" s="35"/>
      <c r="ACE360" s="35"/>
      <c r="ACF360" s="35"/>
      <c r="ACG360" s="35"/>
      <c r="ACH360" s="35"/>
      <c r="ACI360" s="35"/>
      <c r="ACJ360" s="35"/>
      <c r="ACK360" s="35"/>
      <c r="ACL360" s="35"/>
      <c r="ACM360" s="35"/>
      <c r="ACN360" s="35"/>
      <c r="ACO360" s="35"/>
      <c r="ACP360" s="35"/>
      <c r="ACQ360" s="35"/>
      <c r="ACR360" s="35"/>
      <c r="ACS360" s="35"/>
      <c r="ACT360" s="35"/>
      <c r="ACU360" s="35"/>
      <c r="ACV360" s="35"/>
      <c r="ACW360" s="35"/>
      <c r="ACX360" s="35"/>
      <c r="ACY360" s="35"/>
      <c r="ACZ360" s="35"/>
      <c r="ADA360" s="35"/>
      <c r="ADB360" s="35"/>
      <c r="ADC360" s="35"/>
      <c r="ADD360" s="35"/>
      <c r="ADE360" s="35"/>
      <c r="ADF360" s="35"/>
      <c r="ADG360" s="35"/>
      <c r="ADH360" s="35"/>
      <c r="ADI360" s="35"/>
      <c r="ADJ360" s="35"/>
      <c r="ADK360" s="35"/>
      <c r="ADL360" s="35"/>
      <c r="ADM360" s="35"/>
      <c r="ADN360" s="35"/>
      <c r="ADO360" s="35"/>
      <c r="ADP360" s="35"/>
      <c r="ADQ360" s="35"/>
      <c r="ADR360" s="35"/>
      <c r="ADS360" s="35"/>
      <c r="ADT360" s="35"/>
      <c r="ADU360" s="35"/>
      <c r="ADV360" s="35"/>
      <c r="ADW360" s="35"/>
      <c r="ADX360" s="35"/>
      <c r="ADY360" s="35"/>
      <c r="ADZ360" s="35"/>
      <c r="AEA360" s="35"/>
      <c r="AEB360" s="35"/>
      <c r="AEC360" s="35"/>
      <c r="AED360" s="35"/>
      <c r="AEE360" s="35"/>
      <c r="AEF360" s="35"/>
      <c r="AEG360" s="35"/>
      <c r="AEH360" s="35"/>
      <c r="AEI360" s="35"/>
      <c r="AEJ360" s="35"/>
      <c r="AEK360" s="35"/>
      <c r="AEL360" s="35"/>
      <c r="AEM360" s="35"/>
      <c r="AEN360" s="35"/>
      <c r="AEO360" s="35"/>
      <c r="AEP360" s="35"/>
      <c r="AEQ360" s="35"/>
      <c r="AER360" s="35"/>
      <c r="AES360" s="35"/>
      <c r="AET360" s="35"/>
      <c r="AEU360" s="35"/>
      <c r="AEV360" s="35"/>
      <c r="AEW360" s="35"/>
      <c r="AEX360" s="35"/>
      <c r="AEY360" s="35"/>
      <c r="AEZ360" s="35"/>
      <c r="AFA360" s="35"/>
      <c r="AFB360" s="35"/>
      <c r="AFC360" s="35"/>
      <c r="AFD360" s="35"/>
      <c r="AFE360" s="35"/>
      <c r="AFF360" s="35"/>
      <c r="AFG360" s="35"/>
      <c r="AFH360" s="35"/>
      <c r="AFI360" s="35"/>
      <c r="AFJ360" s="35"/>
      <c r="AFK360" s="35"/>
      <c r="AFL360" s="35"/>
      <c r="AFM360" s="35"/>
      <c r="AFN360" s="35"/>
      <c r="AFO360" s="35"/>
      <c r="AFP360" s="35"/>
      <c r="AFQ360" s="35"/>
      <c r="AFR360" s="35"/>
      <c r="AFS360" s="35"/>
      <c r="AFT360" s="35"/>
      <c r="AFU360" s="35"/>
      <c r="AFV360" s="35"/>
      <c r="AFW360" s="35"/>
      <c r="AFX360" s="35"/>
      <c r="AFY360" s="35"/>
      <c r="AFZ360" s="35"/>
      <c r="AGA360" s="35"/>
      <c r="AGB360" s="35"/>
      <c r="AGC360" s="35"/>
      <c r="AGD360" s="35"/>
      <c r="AGE360" s="35"/>
      <c r="AGF360" s="35"/>
      <c r="AGG360" s="35"/>
      <c r="AGH360" s="35"/>
      <c r="AGI360" s="35"/>
      <c r="AGJ360" s="35"/>
      <c r="AGK360" s="35"/>
      <c r="AGL360" s="35"/>
      <c r="AGM360" s="35"/>
      <c r="AGN360" s="35"/>
      <c r="AGO360" s="35"/>
      <c r="AGP360" s="35"/>
      <c r="AGQ360" s="35"/>
      <c r="AGR360" s="35"/>
      <c r="AGS360" s="35"/>
      <c r="AGT360" s="35"/>
      <c r="AGU360" s="35"/>
      <c r="AGV360" s="35"/>
      <c r="AGW360" s="35"/>
      <c r="AGX360" s="35"/>
      <c r="AGY360" s="35"/>
      <c r="AGZ360" s="35"/>
      <c r="AHA360" s="35"/>
      <c r="AHB360" s="35"/>
      <c r="AHC360" s="35"/>
      <c r="AHD360" s="35"/>
      <c r="AHE360" s="35"/>
      <c r="AHF360" s="35"/>
      <c r="AHG360" s="35"/>
      <c r="AHH360" s="35"/>
      <c r="AHI360" s="35"/>
      <c r="AHJ360" s="35"/>
      <c r="AHK360" s="35"/>
      <c r="AHL360" s="35"/>
      <c r="AHM360" s="35"/>
      <c r="AHN360" s="35"/>
      <c r="AHO360" s="35"/>
      <c r="AHP360" s="35"/>
      <c r="AHQ360" s="35"/>
      <c r="AHR360" s="35"/>
      <c r="AHS360" s="35"/>
      <c r="AHT360" s="35"/>
      <c r="AHU360" s="35"/>
      <c r="AHV360" s="35"/>
      <c r="AHW360" s="35"/>
      <c r="AHX360" s="35"/>
      <c r="AHY360" s="35"/>
      <c r="AHZ360" s="35"/>
      <c r="AIA360" s="35"/>
      <c r="AIB360" s="35"/>
      <c r="AIC360" s="35"/>
      <c r="AID360" s="35"/>
      <c r="AIE360" s="35"/>
      <c r="AIF360" s="35"/>
      <c r="AIG360" s="35"/>
      <c r="AIH360" s="35"/>
      <c r="AII360" s="35"/>
      <c r="AIJ360" s="35"/>
      <c r="AIK360" s="35"/>
      <c r="AIL360" s="35"/>
      <c r="AIM360" s="35"/>
      <c r="AIN360" s="35"/>
      <c r="AIO360" s="35"/>
      <c r="AIP360" s="35"/>
      <c r="AIQ360" s="35"/>
      <c r="AIR360" s="35"/>
      <c r="AIS360" s="35"/>
      <c r="AIT360" s="35"/>
      <c r="AIU360" s="35"/>
      <c r="AIV360" s="35"/>
      <c r="AIW360" s="35"/>
      <c r="AIX360" s="35"/>
      <c r="AIY360" s="35"/>
      <c r="AIZ360" s="35"/>
      <c r="AJA360" s="35"/>
      <c r="AJB360" s="35"/>
      <c r="AJC360" s="35"/>
      <c r="AJD360" s="35"/>
      <c r="AJE360" s="35"/>
      <c r="AJF360" s="35"/>
      <c r="AJG360" s="35"/>
      <c r="AJH360" s="35"/>
      <c r="AJI360" s="35"/>
      <c r="AJJ360" s="35"/>
      <c r="AJK360" s="35"/>
      <c r="AJL360" s="35"/>
      <c r="AJM360" s="35"/>
      <c r="AJN360" s="35"/>
      <c r="AJO360" s="35"/>
      <c r="AJP360" s="35"/>
      <c r="AJQ360" s="35"/>
      <c r="AJR360" s="35"/>
      <c r="AJS360" s="35"/>
      <c r="AJT360" s="35"/>
      <c r="AJU360" s="35"/>
      <c r="AJV360" s="35"/>
      <c r="AJW360" s="35"/>
      <c r="AJX360" s="35"/>
      <c r="AJY360" s="35"/>
      <c r="AJZ360" s="35"/>
      <c r="AKA360" s="35"/>
      <c r="AKB360" s="35"/>
      <c r="AKC360" s="35"/>
      <c r="AKD360" s="35"/>
      <c r="AKE360" s="35"/>
      <c r="AKF360" s="35"/>
      <c r="AKG360" s="35"/>
      <c r="AKH360" s="35"/>
      <c r="AKI360" s="35"/>
      <c r="AKJ360" s="35"/>
      <c r="AKK360" s="35"/>
      <c r="AKL360" s="35"/>
      <c r="AKM360" s="35"/>
      <c r="AKN360" s="35"/>
      <c r="AKO360" s="35"/>
      <c r="AKP360" s="35"/>
      <c r="AKQ360" s="35"/>
      <c r="AKR360" s="35"/>
      <c r="AKS360" s="35"/>
      <c r="AKT360" s="35"/>
      <c r="AKU360" s="35"/>
      <c r="AKV360" s="35"/>
      <c r="AKW360" s="35"/>
      <c r="AKX360" s="35"/>
      <c r="AKY360" s="35"/>
      <c r="AKZ360" s="35"/>
      <c r="ALA360" s="35"/>
      <c r="ALB360" s="35"/>
      <c r="ALC360" s="35"/>
      <c r="ALD360" s="35"/>
      <c r="ALE360" s="35"/>
      <c r="ALF360" s="35"/>
      <c r="ALG360" s="35"/>
      <c r="ALH360" s="35"/>
      <c r="ALI360" s="35"/>
      <c r="ALJ360" s="35"/>
      <c r="ALK360" s="35"/>
      <c r="ALL360" s="35"/>
      <c r="ALM360" s="35"/>
      <c r="ALN360" s="35"/>
      <c r="ALO360" s="35"/>
      <c r="ALP360" s="35"/>
      <c r="ALQ360" s="35"/>
      <c r="ALR360" s="35"/>
      <c r="ALS360" s="35"/>
      <c r="ALT360" s="35"/>
      <c r="ALU360" s="35"/>
      <c r="ALV360" s="35"/>
      <c r="ALW360" s="35"/>
      <c r="ALX360" s="35"/>
      <c r="ALY360" s="35"/>
      <c r="ALZ360" s="35"/>
      <c r="AMA360" s="35"/>
      <c r="AMB360" s="35"/>
      <c r="AMC360" s="35"/>
      <c r="AMD360" s="35"/>
      <c r="AME360" s="35"/>
      <c r="AMF360" s="35"/>
      <c r="AMG360" s="35"/>
      <c r="AMH360" s="35"/>
      <c r="AMI360" s="35"/>
      <c r="AMJ360" s="35"/>
      <c r="AMK360" s="35"/>
      <c r="AML360" s="35"/>
      <c r="AMM360" s="35"/>
      <c r="AMN360" s="35"/>
      <c r="AMO360" s="35"/>
      <c r="AMP360" s="35"/>
      <c r="AMQ360" s="35"/>
      <c r="AMR360" s="35"/>
      <c r="AMS360" s="35"/>
      <c r="AMT360" s="35"/>
      <c r="AMU360" s="35"/>
      <c r="AMV360" s="35"/>
      <c r="AMW360" s="35"/>
      <c r="AMX360" s="35"/>
      <c r="AMY360" s="35"/>
      <c r="AMZ360" s="35"/>
      <c r="ANA360" s="35"/>
      <c r="ANB360" s="35"/>
      <c r="ANC360" s="35"/>
      <c r="AND360" s="35"/>
      <c r="ANE360" s="35"/>
      <c r="ANF360" s="35"/>
      <c r="ANG360" s="35"/>
      <c r="ANH360" s="35"/>
      <c r="ANI360" s="35"/>
      <c r="ANJ360" s="35"/>
      <c r="ANK360" s="35"/>
      <c r="ANL360" s="35"/>
      <c r="ANM360" s="35"/>
      <c r="ANN360" s="35"/>
      <c r="ANO360" s="35"/>
      <c r="ANP360" s="35"/>
      <c r="ANQ360" s="35"/>
      <c r="ANR360" s="35"/>
      <c r="ANS360" s="35"/>
      <c r="ANT360" s="35"/>
      <c r="ANU360" s="35"/>
      <c r="ANV360" s="35"/>
      <c r="ANW360" s="35"/>
      <c r="ANX360" s="35"/>
      <c r="ANY360" s="35"/>
      <c r="ANZ360" s="35"/>
      <c r="AOA360" s="35"/>
      <c r="AOB360" s="35"/>
      <c r="AOC360" s="35"/>
      <c r="AOD360" s="35"/>
      <c r="AOE360" s="35"/>
      <c r="AOF360" s="35"/>
      <c r="AOG360" s="35"/>
      <c r="AOH360" s="35"/>
      <c r="AOI360" s="35"/>
      <c r="AOJ360" s="35"/>
      <c r="AOK360" s="35"/>
      <c r="AOL360" s="35"/>
      <c r="AOM360" s="35"/>
      <c r="AON360" s="35"/>
      <c r="AOO360" s="35"/>
      <c r="AOP360" s="35"/>
      <c r="AOQ360" s="35"/>
      <c r="AOR360" s="35"/>
      <c r="AOS360" s="35"/>
      <c r="AOT360" s="35"/>
      <c r="AOU360" s="35"/>
      <c r="AOV360" s="35"/>
      <c r="AOW360" s="35"/>
      <c r="AOX360" s="35"/>
      <c r="AOY360" s="35"/>
      <c r="AOZ360" s="35"/>
      <c r="APA360" s="35"/>
      <c r="APB360" s="35"/>
      <c r="APC360" s="35"/>
      <c r="APD360" s="35"/>
      <c r="APE360" s="35"/>
      <c r="APF360" s="35"/>
      <c r="APG360" s="35"/>
      <c r="APH360" s="35"/>
      <c r="API360" s="35"/>
      <c r="APJ360" s="35"/>
      <c r="APK360" s="35"/>
      <c r="APL360" s="35"/>
      <c r="APM360" s="35"/>
      <c r="APN360" s="35"/>
      <c r="APO360" s="35"/>
      <c r="APP360" s="35"/>
      <c r="APQ360" s="35"/>
      <c r="APR360" s="35"/>
      <c r="APS360" s="35"/>
      <c r="APT360" s="35"/>
      <c r="APU360" s="35"/>
      <c r="APV360" s="35"/>
      <c r="APW360" s="35"/>
      <c r="APX360" s="35"/>
      <c r="APY360" s="35"/>
      <c r="APZ360" s="35"/>
      <c r="AQA360" s="35"/>
      <c r="AQB360" s="35"/>
      <c r="AQC360" s="35"/>
      <c r="AQD360" s="35"/>
      <c r="AQE360" s="35"/>
      <c r="AQF360" s="35"/>
      <c r="AQG360" s="35"/>
      <c r="AQH360" s="35"/>
      <c r="AQI360" s="35"/>
      <c r="AQJ360" s="35"/>
      <c r="AQK360" s="35"/>
      <c r="AQL360" s="35"/>
      <c r="AQM360" s="35"/>
      <c r="AQN360" s="35"/>
      <c r="AQO360" s="35"/>
      <c r="AQP360" s="35"/>
      <c r="AQQ360" s="35"/>
      <c r="AQR360" s="35"/>
      <c r="AQS360" s="35"/>
      <c r="AQT360" s="35"/>
      <c r="AQU360" s="35"/>
      <c r="AQV360" s="35"/>
      <c r="AQW360" s="35"/>
      <c r="AQX360" s="35"/>
      <c r="AQY360" s="35"/>
      <c r="AQZ360" s="35"/>
      <c r="ARA360" s="35"/>
      <c r="ARB360" s="35"/>
      <c r="ARC360" s="35"/>
      <c r="ARD360" s="35"/>
      <c r="ARE360" s="35"/>
      <c r="ARF360" s="35"/>
      <c r="ARG360" s="35"/>
      <c r="ARH360" s="35"/>
      <c r="ARI360" s="35"/>
      <c r="ARJ360" s="35"/>
      <c r="ARK360" s="35"/>
      <c r="ARL360" s="35"/>
      <c r="ARM360" s="35"/>
      <c r="ARN360" s="35"/>
      <c r="ARO360" s="35"/>
      <c r="ARP360" s="35"/>
      <c r="ARQ360" s="35"/>
      <c r="ARR360" s="35"/>
      <c r="ARS360" s="35"/>
      <c r="ART360" s="35"/>
      <c r="ARU360" s="35"/>
      <c r="ARV360" s="35"/>
      <c r="ARW360" s="35"/>
      <c r="ARX360" s="35"/>
      <c r="ARY360" s="35"/>
      <c r="ARZ360" s="35"/>
      <c r="ASA360" s="35"/>
      <c r="ASB360" s="35"/>
      <c r="ASC360" s="35"/>
      <c r="ASD360" s="35"/>
      <c r="ASE360" s="35"/>
      <c r="ASF360" s="35"/>
      <c r="ASG360" s="35"/>
      <c r="ASH360" s="35"/>
      <c r="ASI360" s="35"/>
      <c r="ASJ360" s="35"/>
      <c r="ASK360" s="35"/>
      <c r="ASL360" s="35"/>
      <c r="ASM360" s="35"/>
      <c r="ASN360" s="35"/>
      <c r="ASO360" s="35"/>
      <c r="ASP360" s="35"/>
      <c r="ASQ360" s="35"/>
      <c r="ASR360" s="35"/>
      <c r="ASS360" s="35"/>
      <c r="AST360" s="35"/>
      <c r="ASU360" s="35"/>
      <c r="ASV360" s="35"/>
      <c r="ASW360" s="35"/>
      <c r="ASX360" s="35"/>
      <c r="ASY360" s="35"/>
      <c r="ASZ360" s="35"/>
      <c r="ATA360" s="35"/>
      <c r="ATB360" s="35"/>
      <c r="ATC360" s="35"/>
      <c r="ATD360" s="35"/>
      <c r="ATE360" s="35"/>
      <c r="ATF360" s="35"/>
      <c r="ATG360" s="35"/>
      <c r="ATH360" s="35"/>
      <c r="ATI360" s="35"/>
      <c r="ATJ360" s="35"/>
      <c r="ATK360" s="35"/>
      <c r="ATL360" s="35"/>
      <c r="ATM360" s="35"/>
      <c r="ATN360" s="35"/>
      <c r="ATO360" s="35"/>
      <c r="ATP360" s="35"/>
      <c r="ATQ360" s="35"/>
      <c r="ATR360" s="35"/>
      <c r="ATS360" s="35"/>
      <c r="ATT360" s="35"/>
      <c r="ATU360" s="35"/>
      <c r="ATV360" s="35"/>
      <c r="ATW360" s="35"/>
      <c r="ATX360" s="35"/>
      <c r="ATY360" s="35"/>
      <c r="ATZ360" s="35"/>
      <c r="AUA360" s="35"/>
      <c r="AUB360" s="35"/>
      <c r="AUC360" s="35"/>
      <c r="AUD360" s="35"/>
      <c r="AUE360" s="35"/>
      <c r="AUF360" s="35"/>
      <c r="AUG360" s="35"/>
      <c r="AUH360" s="35"/>
      <c r="AUI360" s="35"/>
      <c r="AUJ360" s="35"/>
      <c r="AUK360" s="35"/>
      <c r="AUL360" s="35"/>
      <c r="AUM360" s="35"/>
      <c r="AUN360" s="35"/>
      <c r="AUO360" s="35"/>
      <c r="AUP360" s="35"/>
      <c r="AUQ360" s="35"/>
      <c r="AUR360" s="35"/>
      <c r="AUS360" s="35"/>
      <c r="AUT360" s="35"/>
      <c r="AUU360" s="35"/>
      <c r="AUV360" s="35"/>
      <c r="AUW360" s="35"/>
      <c r="AUX360" s="35"/>
      <c r="AUY360" s="35"/>
      <c r="AUZ360" s="35"/>
      <c r="AVA360" s="35"/>
      <c r="AVB360" s="35"/>
      <c r="AVC360" s="35"/>
      <c r="AVD360" s="35"/>
      <c r="AVE360" s="35"/>
      <c r="AVF360" s="35"/>
      <c r="AVG360" s="35"/>
      <c r="AVH360" s="35"/>
      <c r="AVI360" s="35"/>
      <c r="AVJ360" s="35"/>
      <c r="AVK360" s="35"/>
      <c r="AVL360" s="35"/>
      <c r="AVM360" s="35"/>
      <c r="AVN360" s="35"/>
      <c r="AVO360" s="35"/>
      <c r="AVP360" s="35"/>
      <c r="AVQ360" s="35"/>
      <c r="AVR360" s="35"/>
      <c r="AVS360" s="35"/>
      <c r="AVT360" s="35"/>
      <c r="AVU360" s="35"/>
      <c r="AVV360" s="35"/>
      <c r="AVW360" s="35"/>
      <c r="AVX360" s="35"/>
      <c r="AVY360" s="35"/>
      <c r="AVZ360" s="35"/>
      <c r="AWA360" s="35"/>
      <c r="AWB360" s="35"/>
      <c r="AWC360" s="35"/>
      <c r="AWD360" s="35"/>
      <c r="AWE360" s="35"/>
      <c r="AWF360" s="35"/>
      <c r="AWG360" s="35"/>
      <c r="AWH360" s="35"/>
      <c r="AWI360" s="35"/>
      <c r="AWJ360" s="35"/>
      <c r="AWK360" s="35"/>
      <c r="AWL360" s="35"/>
      <c r="AWM360" s="35"/>
      <c r="AWN360" s="35"/>
      <c r="AWO360" s="35"/>
      <c r="AWP360" s="35"/>
      <c r="AWQ360" s="35"/>
      <c r="AWR360" s="35"/>
      <c r="AWS360" s="35"/>
      <c r="AWT360" s="35"/>
      <c r="AWU360" s="35"/>
      <c r="AWV360" s="35"/>
      <c r="AWW360" s="35"/>
      <c r="AWX360" s="35"/>
      <c r="AWY360" s="35"/>
      <c r="AWZ360" s="35"/>
      <c r="AXA360" s="35"/>
      <c r="AXB360" s="35"/>
      <c r="AXC360" s="35"/>
      <c r="AXD360" s="35"/>
      <c r="AXE360" s="35"/>
      <c r="AXF360" s="35"/>
      <c r="AXG360" s="35"/>
      <c r="AXH360" s="35"/>
      <c r="AXI360" s="35"/>
      <c r="AXJ360" s="35"/>
      <c r="AXK360" s="35"/>
      <c r="AXL360" s="35"/>
      <c r="AXM360" s="35"/>
      <c r="AXN360" s="35"/>
      <c r="AXO360" s="35"/>
      <c r="AXP360" s="35"/>
      <c r="AXQ360" s="35"/>
      <c r="AXR360" s="35"/>
      <c r="AXS360" s="35"/>
      <c r="AXT360" s="35"/>
      <c r="AXU360" s="35"/>
      <c r="AXV360" s="35"/>
      <c r="AXW360" s="35"/>
      <c r="AXX360" s="35"/>
      <c r="AXY360" s="35"/>
      <c r="AXZ360" s="35"/>
      <c r="AYA360" s="35"/>
      <c r="AYB360" s="35"/>
      <c r="AYC360" s="35"/>
      <c r="AYD360" s="35"/>
      <c r="AYE360" s="35"/>
      <c r="AYF360" s="35"/>
      <c r="AYG360" s="35"/>
      <c r="AYH360" s="35"/>
      <c r="AYI360" s="35"/>
      <c r="AYJ360" s="35"/>
      <c r="AYK360" s="35"/>
      <c r="AYL360" s="35"/>
      <c r="AYM360" s="35"/>
      <c r="AYN360" s="35"/>
      <c r="AYO360" s="35"/>
      <c r="AYP360" s="35"/>
      <c r="AYQ360" s="35"/>
      <c r="AYR360" s="35"/>
      <c r="AYS360" s="35"/>
      <c r="AYT360" s="35"/>
      <c r="AYU360" s="35"/>
      <c r="AYV360" s="35"/>
      <c r="AYW360" s="35"/>
      <c r="AYX360" s="35"/>
      <c r="AYY360" s="35"/>
      <c r="AYZ360" s="35"/>
      <c r="AZA360" s="35"/>
      <c r="AZB360" s="35"/>
      <c r="AZC360" s="35"/>
      <c r="AZD360" s="35"/>
      <c r="AZE360" s="35"/>
      <c r="AZF360" s="35"/>
      <c r="AZG360" s="35"/>
      <c r="AZH360" s="35"/>
      <c r="AZI360" s="35"/>
      <c r="AZJ360" s="35"/>
      <c r="AZK360" s="35"/>
      <c r="AZL360" s="35"/>
      <c r="AZM360" s="35"/>
      <c r="AZN360" s="35"/>
      <c r="AZO360" s="35"/>
      <c r="AZP360" s="35"/>
      <c r="AZQ360" s="35"/>
      <c r="AZR360" s="35"/>
      <c r="AZS360" s="35"/>
      <c r="AZT360" s="35"/>
      <c r="AZU360" s="35"/>
      <c r="AZV360" s="35"/>
      <c r="AZW360" s="35"/>
      <c r="AZX360" s="35"/>
      <c r="AZY360" s="35"/>
      <c r="AZZ360" s="35"/>
      <c r="BAA360" s="35"/>
      <c r="BAB360" s="35"/>
      <c r="BAC360" s="35"/>
      <c r="BAD360" s="35"/>
      <c r="BAE360" s="35"/>
      <c r="BAF360" s="35"/>
      <c r="BAG360" s="35"/>
      <c r="BAH360" s="35"/>
      <c r="BAI360" s="35"/>
      <c r="BAJ360" s="35"/>
      <c r="BAK360" s="35"/>
      <c r="BAL360" s="35"/>
      <c r="BAM360" s="35"/>
      <c r="BAN360" s="35"/>
      <c r="BAO360" s="35"/>
      <c r="BAP360" s="35"/>
      <c r="BAQ360" s="35"/>
      <c r="BAR360" s="35"/>
      <c r="BAS360" s="35"/>
      <c r="BAT360" s="35"/>
      <c r="BAU360" s="35"/>
      <c r="BAV360" s="35"/>
      <c r="BAW360" s="35"/>
      <c r="BAX360" s="35"/>
      <c r="BAY360" s="35"/>
      <c r="BAZ360" s="35"/>
      <c r="BBA360" s="35"/>
      <c r="BBB360" s="35"/>
      <c r="BBC360" s="35"/>
      <c r="BBD360" s="35"/>
      <c r="BBE360" s="35"/>
      <c r="BBF360" s="35"/>
      <c r="BBG360" s="35"/>
      <c r="BBH360" s="35"/>
      <c r="BBI360" s="35"/>
      <c r="BBJ360" s="35"/>
      <c r="BBK360" s="35"/>
      <c r="BBL360" s="35"/>
      <c r="BBM360" s="35"/>
      <c r="BBN360" s="35"/>
      <c r="BBO360" s="35"/>
      <c r="BBP360" s="35"/>
      <c r="BBQ360" s="35"/>
      <c r="BBR360" s="35"/>
      <c r="BBS360" s="35"/>
      <c r="BBT360" s="35"/>
      <c r="BBU360" s="35"/>
      <c r="BBV360" s="35"/>
      <c r="BBW360" s="35"/>
      <c r="BBX360" s="35"/>
      <c r="BBY360" s="35"/>
      <c r="BBZ360" s="35"/>
      <c r="BCA360" s="35"/>
      <c r="BCB360" s="35"/>
      <c r="BCC360" s="35"/>
      <c r="BCD360" s="35"/>
      <c r="BCE360" s="35"/>
      <c r="BCF360" s="35"/>
      <c r="BCG360" s="35"/>
      <c r="BCH360" s="35"/>
      <c r="BCI360" s="35"/>
      <c r="BCJ360" s="35"/>
      <c r="BCK360" s="35"/>
      <c r="BCL360" s="35"/>
      <c r="BCM360" s="35"/>
      <c r="BCN360" s="35"/>
      <c r="BCO360" s="35"/>
      <c r="BCP360" s="35"/>
      <c r="BCQ360" s="35"/>
      <c r="BCR360" s="35"/>
      <c r="BCS360" s="35"/>
      <c r="BCT360" s="35"/>
      <c r="BCU360" s="35"/>
      <c r="BCV360" s="35"/>
      <c r="BCW360" s="35"/>
      <c r="BCX360" s="35"/>
      <c r="BCY360" s="35"/>
      <c r="BCZ360" s="35"/>
      <c r="BDA360" s="35"/>
      <c r="BDB360" s="35"/>
      <c r="BDC360" s="35"/>
      <c r="BDD360" s="35"/>
      <c r="BDE360" s="35"/>
      <c r="BDF360" s="35"/>
      <c r="BDG360" s="35"/>
      <c r="BDH360" s="35"/>
      <c r="BDI360" s="35"/>
      <c r="BDJ360" s="35"/>
    </row>
    <row r="361" spans="1:1466" s="34" customFormat="1" ht="18" customHeight="1" thickBot="1" x14ac:dyDescent="0.3">
      <c r="D361" s="350" t="s">
        <v>110</v>
      </c>
      <c r="E361" s="351"/>
      <c r="F361" s="351"/>
      <c r="G361" s="351"/>
      <c r="H361" s="351"/>
      <c r="I361" s="351"/>
      <c r="J361" s="351"/>
      <c r="K361" s="351"/>
      <c r="L361" s="351"/>
      <c r="M361" s="352"/>
      <c r="N361" s="280">
        <f>SUM(N359:O360)</f>
        <v>0</v>
      </c>
      <c r="O361" s="281"/>
      <c r="P361" s="280">
        <f>SUM(P359:Q360)</f>
        <v>0</v>
      </c>
      <c r="Q361" s="281"/>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5"/>
      <c r="BX361" s="35"/>
      <c r="BY361" s="35"/>
      <c r="BZ361" s="35"/>
      <c r="CA361" s="35"/>
      <c r="CB361" s="35"/>
      <c r="CC361" s="35"/>
      <c r="CD361" s="35"/>
      <c r="CE361" s="35"/>
      <c r="CF361" s="35"/>
      <c r="CG361" s="35"/>
      <c r="CH361" s="35"/>
      <c r="CI361" s="35"/>
      <c r="CJ361" s="35"/>
      <c r="CK361" s="35"/>
      <c r="CL361" s="35"/>
      <c r="CM361" s="35"/>
      <c r="CN361" s="35"/>
      <c r="CO361" s="35"/>
      <c r="CP361" s="35"/>
      <c r="CQ361" s="35"/>
      <c r="CR361" s="35"/>
      <c r="CS361" s="35"/>
      <c r="CT361" s="35"/>
      <c r="CU361" s="35"/>
      <c r="CV361" s="35"/>
      <c r="CW361" s="35"/>
      <c r="CX361" s="35"/>
      <c r="CY361" s="35"/>
      <c r="CZ361" s="35"/>
      <c r="DA361" s="35"/>
      <c r="DB361" s="35"/>
      <c r="DC361" s="35"/>
      <c r="DD361" s="35"/>
      <c r="DE361" s="35"/>
      <c r="DF361" s="35"/>
      <c r="DG361" s="35"/>
      <c r="DH361" s="35"/>
      <c r="DI361" s="35"/>
      <c r="DJ361" s="35"/>
      <c r="DK361" s="35"/>
      <c r="DL361" s="35"/>
      <c r="DM361" s="35"/>
      <c r="DN361" s="35"/>
      <c r="DO361" s="35"/>
      <c r="DP361" s="35"/>
      <c r="DQ361" s="35"/>
      <c r="DR361" s="35"/>
      <c r="DS361" s="35"/>
      <c r="DT361" s="35"/>
      <c r="DU361" s="35"/>
      <c r="DV361" s="35"/>
      <c r="DW361" s="35"/>
      <c r="DX361" s="35"/>
      <c r="DY361" s="35"/>
      <c r="DZ361" s="35"/>
      <c r="EA361" s="35"/>
      <c r="EB361" s="35"/>
      <c r="EC361" s="35"/>
      <c r="ED361" s="35"/>
      <c r="EE361" s="35"/>
      <c r="EF361" s="35"/>
      <c r="EG361" s="35"/>
      <c r="EH361" s="35"/>
      <c r="EI361" s="35"/>
      <c r="EJ361" s="35"/>
      <c r="EK361" s="35"/>
      <c r="EL361" s="35"/>
      <c r="EM361" s="35"/>
      <c r="EN361" s="35"/>
      <c r="EO361" s="35"/>
      <c r="EP361" s="35"/>
      <c r="EQ361" s="35"/>
      <c r="ER361" s="35"/>
      <c r="ES361" s="35"/>
      <c r="ET361" s="35"/>
      <c r="EU361" s="35"/>
      <c r="EV361" s="35"/>
      <c r="EW361" s="35"/>
      <c r="EX361" s="35"/>
      <c r="EY361" s="35"/>
      <c r="EZ361" s="35"/>
      <c r="FA361" s="35"/>
      <c r="FB361" s="35"/>
      <c r="FC361" s="35"/>
      <c r="FD361" s="35"/>
      <c r="FE361" s="35"/>
      <c r="FF361" s="35"/>
      <c r="FG361" s="35"/>
      <c r="FH361" s="35"/>
      <c r="FI361" s="35"/>
      <c r="FJ361" s="35"/>
      <c r="FK361" s="35"/>
      <c r="FL361" s="35"/>
      <c r="FM361" s="35"/>
      <c r="FN361" s="35"/>
      <c r="FO361" s="35"/>
      <c r="FP361" s="35"/>
      <c r="FQ361" s="35"/>
      <c r="FR361" s="35"/>
      <c r="FS361" s="35"/>
      <c r="FT361" s="35"/>
      <c r="FU361" s="35"/>
      <c r="FV361" s="35"/>
      <c r="FW361" s="35"/>
      <c r="FX361" s="35"/>
      <c r="FY361" s="35"/>
      <c r="FZ361" s="35"/>
      <c r="GA361" s="35"/>
      <c r="GB361" s="35"/>
      <c r="GC361" s="35"/>
      <c r="GD361" s="35"/>
      <c r="GE361" s="35"/>
      <c r="GF361" s="35"/>
      <c r="GG361" s="35"/>
      <c r="GH361" s="35"/>
      <c r="GI361" s="35"/>
      <c r="GJ361" s="35"/>
      <c r="GK361" s="35"/>
      <c r="GL361" s="35"/>
      <c r="GM361" s="35"/>
      <c r="GN361" s="35"/>
      <c r="GO361" s="35"/>
      <c r="GP361" s="35"/>
      <c r="GQ361" s="35"/>
      <c r="GR361" s="35"/>
      <c r="GS361" s="35"/>
      <c r="GT361" s="35"/>
      <c r="GU361" s="35"/>
      <c r="GV361" s="35"/>
      <c r="GW361" s="35"/>
      <c r="GX361" s="35"/>
      <c r="GY361" s="35"/>
      <c r="GZ361" s="35"/>
      <c r="HA361" s="35"/>
      <c r="HB361" s="35"/>
      <c r="HC361" s="35"/>
      <c r="HD361" s="35"/>
      <c r="HE361" s="35"/>
      <c r="HF361" s="35"/>
      <c r="HG361" s="35"/>
      <c r="HH361" s="35"/>
      <c r="HI361" s="35"/>
      <c r="HJ361" s="35"/>
      <c r="HK361" s="35"/>
      <c r="HL361" s="35"/>
      <c r="HM361" s="35"/>
      <c r="HN361" s="35"/>
      <c r="HO361" s="35"/>
      <c r="HP361" s="35"/>
      <c r="HQ361" s="35"/>
      <c r="HR361" s="35"/>
      <c r="HS361" s="35"/>
      <c r="HT361" s="35"/>
      <c r="HU361" s="35"/>
      <c r="HV361" s="35"/>
      <c r="HW361" s="35"/>
      <c r="HX361" s="35"/>
      <c r="HY361" s="35"/>
      <c r="HZ361" s="35"/>
      <c r="IA361" s="35"/>
      <c r="IB361" s="35"/>
      <c r="IC361" s="35"/>
      <c r="ID361" s="35"/>
      <c r="IE361" s="35"/>
      <c r="IF361" s="35"/>
      <c r="IG361" s="35"/>
      <c r="IH361" s="35"/>
      <c r="II361" s="35"/>
      <c r="IJ361" s="35"/>
      <c r="IK361" s="35"/>
      <c r="IL361" s="35"/>
      <c r="IM361" s="35"/>
      <c r="IN361" s="35"/>
      <c r="IO361" s="35"/>
      <c r="IP361" s="35"/>
      <c r="IQ361" s="35"/>
      <c r="IR361" s="35"/>
      <c r="IS361" s="35"/>
      <c r="IT361" s="35"/>
      <c r="IU361" s="35"/>
      <c r="IV361" s="35"/>
      <c r="IW361" s="35"/>
      <c r="IX361" s="35"/>
      <c r="IY361" s="35"/>
      <c r="IZ361" s="35"/>
      <c r="JA361" s="35"/>
      <c r="JB361" s="35"/>
      <c r="JC361" s="35"/>
      <c r="JD361" s="35"/>
      <c r="JE361" s="35"/>
      <c r="JF361" s="35"/>
      <c r="JG361" s="35"/>
      <c r="JH361" s="35"/>
      <c r="JI361" s="35"/>
      <c r="JJ361" s="35"/>
      <c r="JK361" s="35"/>
      <c r="JL361" s="35"/>
      <c r="JM361" s="35"/>
      <c r="JN361" s="35"/>
      <c r="JO361" s="35"/>
      <c r="JP361" s="35"/>
      <c r="JQ361" s="35"/>
      <c r="JR361" s="35"/>
      <c r="JS361" s="35"/>
      <c r="JT361" s="35"/>
      <c r="JU361" s="35"/>
      <c r="JV361" s="35"/>
      <c r="JW361" s="35"/>
      <c r="JX361" s="35"/>
      <c r="JY361" s="35"/>
      <c r="JZ361" s="35"/>
      <c r="KA361" s="35"/>
      <c r="KB361" s="35"/>
      <c r="KC361" s="35"/>
      <c r="KD361" s="35"/>
      <c r="KE361" s="35"/>
      <c r="KF361" s="35"/>
      <c r="KG361" s="35"/>
      <c r="KH361" s="35"/>
      <c r="KI361" s="35"/>
      <c r="KJ361" s="35"/>
      <c r="KK361" s="35"/>
      <c r="KL361" s="35"/>
      <c r="KM361" s="35"/>
      <c r="KN361" s="35"/>
      <c r="KO361" s="35"/>
      <c r="KP361" s="35"/>
      <c r="KQ361" s="35"/>
      <c r="KR361" s="35"/>
      <c r="KS361" s="35"/>
      <c r="KT361" s="35"/>
      <c r="KU361" s="35"/>
      <c r="KV361" s="35"/>
      <c r="KW361" s="35"/>
      <c r="KX361" s="35"/>
      <c r="KY361" s="35"/>
      <c r="KZ361" s="35"/>
      <c r="LA361" s="35"/>
      <c r="LB361" s="35"/>
      <c r="LC361" s="35"/>
      <c r="LD361" s="35"/>
      <c r="LE361" s="35"/>
      <c r="LF361" s="35"/>
      <c r="LG361" s="35"/>
      <c r="LH361" s="35"/>
      <c r="LI361" s="35"/>
      <c r="LJ361" s="35"/>
      <c r="LK361" s="35"/>
      <c r="LL361" s="35"/>
      <c r="LM361" s="35"/>
      <c r="LN361" s="35"/>
      <c r="LO361" s="35"/>
      <c r="LP361" s="35"/>
      <c r="LQ361" s="35"/>
      <c r="LR361" s="35"/>
      <c r="LS361" s="35"/>
      <c r="LT361" s="35"/>
      <c r="LU361" s="35"/>
      <c r="LV361" s="35"/>
      <c r="LW361" s="35"/>
      <c r="LX361" s="35"/>
      <c r="LY361" s="35"/>
      <c r="LZ361" s="35"/>
      <c r="MA361" s="35"/>
      <c r="MB361" s="35"/>
      <c r="MC361" s="35"/>
      <c r="MD361" s="35"/>
      <c r="ME361" s="35"/>
      <c r="MF361" s="35"/>
      <c r="MG361" s="35"/>
      <c r="MH361" s="35"/>
      <c r="MI361" s="35"/>
      <c r="MJ361" s="35"/>
      <c r="MK361" s="35"/>
      <c r="ML361" s="35"/>
      <c r="MM361" s="35"/>
      <c r="MN361" s="35"/>
      <c r="MO361" s="35"/>
      <c r="MP361" s="35"/>
      <c r="MQ361" s="35"/>
      <c r="MR361" s="35"/>
      <c r="MS361" s="35"/>
      <c r="MT361" s="35"/>
      <c r="MU361" s="35"/>
      <c r="MV361" s="35"/>
      <c r="MW361" s="35"/>
      <c r="MX361" s="35"/>
      <c r="MY361" s="35"/>
      <c r="MZ361" s="35"/>
      <c r="NA361" s="35"/>
      <c r="NB361" s="35"/>
      <c r="NC361" s="35"/>
      <c r="ND361" s="35"/>
      <c r="NE361" s="35"/>
      <c r="NF361" s="35"/>
      <c r="NG361" s="35"/>
      <c r="NH361" s="35"/>
      <c r="NI361" s="35"/>
      <c r="NJ361" s="35"/>
      <c r="NK361" s="35"/>
      <c r="NL361" s="35"/>
      <c r="NM361" s="35"/>
      <c r="NN361" s="35"/>
      <c r="NO361" s="35"/>
      <c r="NP361" s="35"/>
      <c r="NQ361" s="35"/>
      <c r="NR361" s="35"/>
      <c r="NS361" s="35"/>
      <c r="NT361" s="35"/>
      <c r="NU361" s="35"/>
      <c r="NV361" s="35"/>
      <c r="NW361" s="35"/>
      <c r="NX361" s="35"/>
      <c r="NY361" s="35"/>
      <c r="NZ361" s="35"/>
      <c r="OA361" s="35"/>
      <c r="OB361" s="35"/>
      <c r="OC361" s="35"/>
      <c r="OD361" s="35"/>
      <c r="OE361" s="35"/>
      <c r="OF361" s="35"/>
      <c r="OG361" s="35"/>
      <c r="OH361" s="35"/>
      <c r="OI361" s="35"/>
      <c r="OJ361" s="35"/>
      <c r="OK361" s="35"/>
      <c r="OL361" s="35"/>
      <c r="OM361" s="35"/>
      <c r="ON361" s="35"/>
      <c r="OO361" s="35"/>
      <c r="OP361" s="35"/>
      <c r="OQ361" s="35"/>
      <c r="OR361" s="35"/>
      <c r="OS361" s="35"/>
      <c r="OT361" s="35"/>
      <c r="OU361" s="35"/>
      <c r="OV361" s="35"/>
      <c r="OW361" s="35"/>
      <c r="OX361" s="35"/>
      <c r="OY361" s="35"/>
      <c r="OZ361" s="35"/>
      <c r="PA361" s="35"/>
      <c r="PB361" s="35"/>
      <c r="PC361" s="35"/>
      <c r="PD361" s="35"/>
      <c r="PE361" s="35"/>
      <c r="PF361" s="35"/>
      <c r="PG361" s="35"/>
      <c r="PH361" s="35"/>
      <c r="PI361" s="35"/>
      <c r="PJ361" s="35"/>
      <c r="PK361" s="35"/>
      <c r="PL361" s="35"/>
      <c r="PM361" s="35"/>
      <c r="PN361" s="35"/>
      <c r="PO361" s="35"/>
      <c r="PP361" s="35"/>
      <c r="PQ361" s="35"/>
      <c r="PR361" s="35"/>
      <c r="PS361" s="35"/>
      <c r="PT361" s="35"/>
      <c r="PU361" s="35"/>
      <c r="PV361" s="35"/>
      <c r="PW361" s="35"/>
      <c r="PX361" s="35"/>
      <c r="PY361" s="35"/>
      <c r="PZ361" s="35"/>
      <c r="QA361" s="35"/>
      <c r="QB361" s="35"/>
      <c r="QC361" s="35"/>
      <c r="QD361" s="35"/>
      <c r="QE361" s="35"/>
      <c r="QF361" s="35"/>
      <c r="QG361" s="35"/>
      <c r="QH361" s="35"/>
      <c r="QI361" s="35"/>
      <c r="QJ361" s="35"/>
      <c r="QK361" s="35"/>
      <c r="QL361" s="35"/>
      <c r="QM361" s="35"/>
      <c r="QN361" s="35"/>
      <c r="QO361" s="35"/>
      <c r="QP361" s="35"/>
      <c r="QQ361" s="35"/>
      <c r="QR361" s="35"/>
      <c r="QS361" s="35"/>
      <c r="QT361" s="35"/>
      <c r="QU361" s="35"/>
      <c r="QV361" s="35"/>
      <c r="QW361" s="35"/>
      <c r="QX361" s="35"/>
      <c r="QY361" s="35"/>
      <c r="QZ361" s="35"/>
      <c r="RA361" s="35"/>
      <c r="RB361" s="35"/>
      <c r="RC361" s="35"/>
      <c r="RD361" s="35"/>
      <c r="RE361" s="35"/>
      <c r="RF361" s="35"/>
      <c r="RG361" s="35"/>
      <c r="RH361" s="35"/>
      <c r="RI361" s="35"/>
      <c r="RJ361" s="35"/>
      <c r="RK361" s="35"/>
      <c r="RL361" s="35"/>
      <c r="RM361" s="35"/>
      <c r="RN361" s="35"/>
      <c r="RO361" s="35"/>
      <c r="RP361" s="35"/>
      <c r="RQ361" s="35"/>
      <c r="RR361" s="35"/>
      <c r="RS361" s="35"/>
      <c r="RT361" s="35"/>
      <c r="RU361" s="35"/>
      <c r="RV361" s="35"/>
      <c r="RW361" s="35"/>
      <c r="RX361" s="35"/>
      <c r="RY361" s="35"/>
      <c r="RZ361" s="35"/>
      <c r="SA361" s="35"/>
      <c r="SB361" s="35"/>
      <c r="SC361" s="35"/>
      <c r="SD361" s="35"/>
      <c r="SE361" s="35"/>
      <c r="SF361" s="35"/>
      <c r="SG361" s="35"/>
      <c r="SH361" s="35"/>
      <c r="SI361" s="35"/>
      <c r="SJ361" s="35"/>
      <c r="SK361" s="35"/>
      <c r="SL361" s="35"/>
      <c r="SM361" s="35"/>
      <c r="SN361" s="35"/>
      <c r="SO361" s="35"/>
      <c r="SP361" s="35"/>
      <c r="SQ361" s="35"/>
      <c r="SR361" s="35"/>
      <c r="SS361" s="35"/>
      <c r="ST361" s="35"/>
      <c r="SU361" s="35"/>
      <c r="SV361" s="35"/>
      <c r="SW361" s="35"/>
      <c r="SX361" s="35"/>
      <c r="SY361" s="35"/>
      <c r="SZ361" s="35"/>
      <c r="TA361" s="35"/>
      <c r="TB361" s="35"/>
      <c r="TC361" s="35"/>
      <c r="TD361" s="35"/>
      <c r="TE361" s="35"/>
      <c r="TF361" s="35"/>
      <c r="TG361" s="35"/>
      <c r="TH361" s="35"/>
      <c r="TI361" s="35"/>
      <c r="TJ361" s="35"/>
      <c r="TK361" s="35"/>
      <c r="TL361" s="35"/>
      <c r="TM361" s="35"/>
      <c r="TN361" s="35"/>
      <c r="TO361" s="35"/>
      <c r="TP361" s="35"/>
      <c r="TQ361" s="35"/>
      <c r="TR361" s="35"/>
      <c r="TS361" s="35"/>
      <c r="TT361" s="35"/>
      <c r="TU361" s="35"/>
      <c r="TV361" s="35"/>
      <c r="TW361" s="35"/>
      <c r="TX361" s="35"/>
      <c r="TY361" s="35"/>
      <c r="TZ361" s="35"/>
      <c r="UA361" s="35"/>
      <c r="UB361" s="35"/>
      <c r="UC361" s="35"/>
      <c r="UD361" s="35"/>
      <c r="UE361" s="35"/>
      <c r="UF361" s="35"/>
      <c r="UG361" s="35"/>
      <c r="UH361" s="35"/>
      <c r="UI361" s="35"/>
      <c r="UJ361" s="35"/>
      <c r="UK361" s="35"/>
      <c r="UL361" s="35"/>
      <c r="UM361" s="35"/>
      <c r="UN361" s="35"/>
      <c r="UO361" s="35"/>
      <c r="UP361" s="35"/>
      <c r="UQ361" s="35"/>
      <c r="UR361" s="35"/>
      <c r="US361" s="35"/>
      <c r="UT361" s="35"/>
      <c r="UU361" s="35"/>
      <c r="UV361" s="35"/>
      <c r="UW361" s="35"/>
      <c r="UX361" s="35"/>
      <c r="UY361" s="35"/>
      <c r="UZ361" s="35"/>
      <c r="VA361" s="35"/>
      <c r="VB361" s="35"/>
      <c r="VC361" s="35"/>
      <c r="VD361" s="35"/>
      <c r="VE361" s="35"/>
      <c r="VF361" s="35"/>
      <c r="VG361" s="35"/>
      <c r="VH361" s="35"/>
      <c r="VI361" s="35"/>
      <c r="VJ361" s="35"/>
      <c r="VK361" s="35"/>
      <c r="VL361" s="35"/>
      <c r="VM361" s="35"/>
      <c r="VN361" s="35"/>
      <c r="VO361" s="35"/>
      <c r="VP361" s="35"/>
      <c r="VQ361" s="35"/>
      <c r="VR361" s="35"/>
      <c r="VS361" s="35"/>
      <c r="VT361" s="35"/>
      <c r="VU361" s="35"/>
      <c r="VV361" s="35"/>
      <c r="VW361" s="35"/>
      <c r="VX361" s="35"/>
      <c r="VY361" s="35"/>
      <c r="VZ361" s="35"/>
      <c r="WA361" s="35"/>
      <c r="WB361" s="35"/>
      <c r="WC361" s="35"/>
      <c r="WD361" s="35"/>
      <c r="WE361" s="35"/>
      <c r="WF361" s="35"/>
      <c r="WG361" s="35"/>
      <c r="WH361" s="35"/>
      <c r="WI361" s="35"/>
      <c r="WJ361" s="35"/>
      <c r="WK361" s="35"/>
      <c r="WL361" s="35"/>
      <c r="WM361" s="35"/>
      <c r="WN361" s="35"/>
      <c r="WO361" s="35"/>
      <c r="WP361" s="35"/>
      <c r="WQ361" s="35"/>
      <c r="WR361" s="35"/>
      <c r="WS361" s="35"/>
      <c r="WT361" s="35"/>
      <c r="WU361" s="35"/>
      <c r="WV361" s="35"/>
      <c r="WW361" s="35"/>
      <c r="WX361" s="35"/>
      <c r="WY361" s="35"/>
      <c r="WZ361" s="35"/>
      <c r="XA361" s="35"/>
      <c r="XB361" s="35"/>
      <c r="XC361" s="35"/>
      <c r="XD361" s="35"/>
      <c r="XE361" s="35"/>
      <c r="XF361" s="35"/>
      <c r="XG361" s="35"/>
      <c r="XH361" s="35"/>
      <c r="XI361" s="35"/>
      <c r="XJ361" s="35"/>
      <c r="XK361" s="35"/>
      <c r="XL361" s="35"/>
      <c r="XM361" s="35"/>
      <c r="XN361" s="35"/>
      <c r="XO361" s="35"/>
      <c r="XP361" s="35"/>
      <c r="XQ361" s="35"/>
      <c r="XR361" s="35"/>
      <c r="XS361" s="35"/>
      <c r="XT361" s="35"/>
      <c r="XU361" s="35"/>
      <c r="XV361" s="35"/>
      <c r="XW361" s="35"/>
      <c r="XX361" s="35"/>
      <c r="XY361" s="35"/>
      <c r="XZ361" s="35"/>
      <c r="YA361" s="35"/>
      <c r="YB361" s="35"/>
      <c r="YC361" s="35"/>
      <c r="YD361" s="35"/>
      <c r="YE361" s="35"/>
      <c r="YF361" s="35"/>
      <c r="YG361" s="35"/>
      <c r="YH361" s="35"/>
      <c r="YI361" s="35"/>
      <c r="YJ361" s="35"/>
      <c r="YK361" s="35"/>
      <c r="YL361" s="35"/>
      <c r="YM361" s="35"/>
      <c r="YN361" s="35"/>
      <c r="YO361" s="35"/>
      <c r="YP361" s="35"/>
      <c r="YQ361" s="35"/>
      <c r="YR361" s="35"/>
      <c r="YS361" s="35"/>
      <c r="YT361" s="35"/>
      <c r="YU361" s="35"/>
      <c r="YV361" s="35"/>
      <c r="YW361" s="35"/>
      <c r="YX361" s="35"/>
      <c r="YY361" s="35"/>
      <c r="YZ361" s="35"/>
      <c r="ZA361" s="35"/>
      <c r="ZB361" s="35"/>
      <c r="ZC361" s="35"/>
      <c r="ZD361" s="35"/>
      <c r="ZE361" s="35"/>
      <c r="ZF361" s="35"/>
      <c r="ZG361" s="35"/>
      <c r="ZH361" s="35"/>
      <c r="ZI361" s="35"/>
      <c r="ZJ361" s="35"/>
      <c r="ZK361" s="35"/>
      <c r="ZL361" s="35"/>
      <c r="ZM361" s="35"/>
      <c r="ZN361" s="35"/>
      <c r="ZO361" s="35"/>
      <c r="ZP361" s="35"/>
      <c r="ZQ361" s="35"/>
      <c r="ZR361" s="35"/>
      <c r="ZS361" s="35"/>
      <c r="ZT361" s="35"/>
      <c r="ZU361" s="35"/>
      <c r="ZV361" s="35"/>
      <c r="ZW361" s="35"/>
      <c r="ZX361" s="35"/>
      <c r="ZY361" s="35"/>
      <c r="ZZ361" s="35"/>
      <c r="AAA361" s="35"/>
      <c r="AAB361" s="35"/>
      <c r="AAC361" s="35"/>
      <c r="AAD361" s="35"/>
      <c r="AAE361" s="35"/>
      <c r="AAF361" s="35"/>
      <c r="AAG361" s="35"/>
      <c r="AAH361" s="35"/>
      <c r="AAI361" s="35"/>
      <c r="AAJ361" s="35"/>
      <c r="AAK361" s="35"/>
      <c r="AAL361" s="35"/>
      <c r="AAM361" s="35"/>
      <c r="AAN361" s="35"/>
      <c r="AAO361" s="35"/>
      <c r="AAP361" s="35"/>
      <c r="AAQ361" s="35"/>
      <c r="AAR361" s="35"/>
      <c r="AAS361" s="35"/>
      <c r="AAT361" s="35"/>
      <c r="AAU361" s="35"/>
      <c r="AAV361" s="35"/>
      <c r="AAW361" s="35"/>
      <c r="AAX361" s="35"/>
      <c r="AAY361" s="35"/>
      <c r="AAZ361" s="35"/>
      <c r="ABA361" s="35"/>
      <c r="ABB361" s="35"/>
      <c r="ABC361" s="35"/>
      <c r="ABD361" s="35"/>
      <c r="ABE361" s="35"/>
      <c r="ABF361" s="35"/>
      <c r="ABG361" s="35"/>
      <c r="ABH361" s="35"/>
      <c r="ABI361" s="35"/>
      <c r="ABJ361" s="35"/>
      <c r="ABK361" s="35"/>
      <c r="ABL361" s="35"/>
      <c r="ABM361" s="35"/>
      <c r="ABN361" s="35"/>
      <c r="ABO361" s="35"/>
      <c r="ABP361" s="35"/>
      <c r="ABQ361" s="35"/>
      <c r="ABR361" s="35"/>
      <c r="ABS361" s="35"/>
      <c r="ABT361" s="35"/>
      <c r="ABU361" s="35"/>
      <c r="ABV361" s="35"/>
      <c r="ABW361" s="35"/>
      <c r="ABX361" s="35"/>
      <c r="ABY361" s="35"/>
      <c r="ABZ361" s="35"/>
      <c r="ACA361" s="35"/>
      <c r="ACB361" s="35"/>
      <c r="ACC361" s="35"/>
      <c r="ACD361" s="35"/>
      <c r="ACE361" s="35"/>
      <c r="ACF361" s="35"/>
      <c r="ACG361" s="35"/>
      <c r="ACH361" s="35"/>
      <c r="ACI361" s="35"/>
      <c r="ACJ361" s="35"/>
      <c r="ACK361" s="35"/>
      <c r="ACL361" s="35"/>
      <c r="ACM361" s="35"/>
      <c r="ACN361" s="35"/>
      <c r="ACO361" s="35"/>
      <c r="ACP361" s="35"/>
      <c r="ACQ361" s="35"/>
      <c r="ACR361" s="35"/>
      <c r="ACS361" s="35"/>
      <c r="ACT361" s="35"/>
      <c r="ACU361" s="35"/>
      <c r="ACV361" s="35"/>
      <c r="ACW361" s="35"/>
      <c r="ACX361" s="35"/>
      <c r="ACY361" s="35"/>
      <c r="ACZ361" s="35"/>
      <c r="ADA361" s="35"/>
      <c r="ADB361" s="35"/>
      <c r="ADC361" s="35"/>
      <c r="ADD361" s="35"/>
      <c r="ADE361" s="35"/>
      <c r="ADF361" s="35"/>
      <c r="ADG361" s="35"/>
      <c r="ADH361" s="35"/>
      <c r="ADI361" s="35"/>
      <c r="ADJ361" s="35"/>
      <c r="ADK361" s="35"/>
      <c r="ADL361" s="35"/>
      <c r="ADM361" s="35"/>
      <c r="ADN361" s="35"/>
      <c r="ADO361" s="35"/>
      <c r="ADP361" s="35"/>
      <c r="ADQ361" s="35"/>
      <c r="ADR361" s="35"/>
      <c r="ADS361" s="35"/>
      <c r="ADT361" s="35"/>
      <c r="ADU361" s="35"/>
      <c r="ADV361" s="35"/>
      <c r="ADW361" s="35"/>
      <c r="ADX361" s="35"/>
      <c r="ADY361" s="35"/>
      <c r="ADZ361" s="35"/>
      <c r="AEA361" s="35"/>
      <c r="AEB361" s="35"/>
      <c r="AEC361" s="35"/>
      <c r="AED361" s="35"/>
      <c r="AEE361" s="35"/>
      <c r="AEF361" s="35"/>
      <c r="AEG361" s="35"/>
      <c r="AEH361" s="35"/>
      <c r="AEI361" s="35"/>
      <c r="AEJ361" s="35"/>
      <c r="AEK361" s="35"/>
      <c r="AEL361" s="35"/>
      <c r="AEM361" s="35"/>
      <c r="AEN361" s="35"/>
      <c r="AEO361" s="35"/>
      <c r="AEP361" s="35"/>
      <c r="AEQ361" s="35"/>
      <c r="AER361" s="35"/>
      <c r="AES361" s="35"/>
      <c r="AET361" s="35"/>
      <c r="AEU361" s="35"/>
      <c r="AEV361" s="35"/>
      <c r="AEW361" s="35"/>
      <c r="AEX361" s="35"/>
      <c r="AEY361" s="35"/>
      <c r="AEZ361" s="35"/>
      <c r="AFA361" s="35"/>
      <c r="AFB361" s="35"/>
      <c r="AFC361" s="35"/>
      <c r="AFD361" s="35"/>
      <c r="AFE361" s="35"/>
      <c r="AFF361" s="35"/>
      <c r="AFG361" s="35"/>
      <c r="AFH361" s="35"/>
      <c r="AFI361" s="35"/>
      <c r="AFJ361" s="35"/>
      <c r="AFK361" s="35"/>
      <c r="AFL361" s="35"/>
      <c r="AFM361" s="35"/>
      <c r="AFN361" s="35"/>
      <c r="AFO361" s="35"/>
      <c r="AFP361" s="35"/>
      <c r="AFQ361" s="35"/>
      <c r="AFR361" s="35"/>
      <c r="AFS361" s="35"/>
      <c r="AFT361" s="35"/>
      <c r="AFU361" s="35"/>
      <c r="AFV361" s="35"/>
      <c r="AFW361" s="35"/>
      <c r="AFX361" s="35"/>
      <c r="AFY361" s="35"/>
      <c r="AFZ361" s="35"/>
      <c r="AGA361" s="35"/>
      <c r="AGB361" s="35"/>
      <c r="AGC361" s="35"/>
      <c r="AGD361" s="35"/>
      <c r="AGE361" s="35"/>
      <c r="AGF361" s="35"/>
      <c r="AGG361" s="35"/>
      <c r="AGH361" s="35"/>
      <c r="AGI361" s="35"/>
      <c r="AGJ361" s="35"/>
      <c r="AGK361" s="35"/>
      <c r="AGL361" s="35"/>
      <c r="AGM361" s="35"/>
      <c r="AGN361" s="35"/>
      <c r="AGO361" s="35"/>
      <c r="AGP361" s="35"/>
      <c r="AGQ361" s="35"/>
      <c r="AGR361" s="35"/>
      <c r="AGS361" s="35"/>
      <c r="AGT361" s="35"/>
      <c r="AGU361" s="35"/>
      <c r="AGV361" s="35"/>
      <c r="AGW361" s="35"/>
      <c r="AGX361" s="35"/>
      <c r="AGY361" s="35"/>
      <c r="AGZ361" s="35"/>
      <c r="AHA361" s="35"/>
      <c r="AHB361" s="35"/>
      <c r="AHC361" s="35"/>
      <c r="AHD361" s="35"/>
      <c r="AHE361" s="35"/>
      <c r="AHF361" s="35"/>
      <c r="AHG361" s="35"/>
      <c r="AHH361" s="35"/>
      <c r="AHI361" s="35"/>
      <c r="AHJ361" s="35"/>
      <c r="AHK361" s="35"/>
      <c r="AHL361" s="35"/>
      <c r="AHM361" s="35"/>
      <c r="AHN361" s="35"/>
      <c r="AHO361" s="35"/>
      <c r="AHP361" s="35"/>
      <c r="AHQ361" s="35"/>
      <c r="AHR361" s="35"/>
      <c r="AHS361" s="35"/>
      <c r="AHT361" s="35"/>
      <c r="AHU361" s="35"/>
      <c r="AHV361" s="35"/>
      <c r="AHW361" s="35"/>
      <c r="AHX361" s="35"/>
      <c r="AHY361" s="35"/>
      <c r="AHZ361" s="35"/>
      <c r="AIA361" s="35"/>
      <c r="AIB361" s="35"/>
      <c r="AIC361" s="35"/>
      <c r="AID361" s="35"/>
      <c r="AIE361" s="35"/>
      <c r="AIF361" s="35"/>
      <c r="AIG361" s="35"/>
      <c r="AIH361" s="35"/>
      <c r="AII361" s="35"/>
      <c r="AIJ361" s="35"/>
      <c r="AIK361" s="35"/>
      <c r="AIL361" s="35"/>
      <c r="AIM361" s="35"/>
      <c r="AIN361" s="35"/>
      <c r="AIO361" s="35"/>
      <c r="AIP361" s="35"/>
      <c r="AIQ361" s="35"/>
      <c r="AIR361" s="35"/>
      <c r="AIS361" s="35"/>
      <c r="AIT361" s="35"/>
      <c r="AIU361" s="35"/>
      <c r="AIV361" s="35"/>
      <c r="AIW361" s="35"/>
      <c r="AIX361" s="35"/>
      <c r="AIY361" s="35"/>
      <c r="AIZ361" s="35"/>
      <c r="AJA361" s="35"/>
      <c r="AJB361" s="35"/>
      <c r="AJC361" s="35"/>
      <c r="AJD361" s="35"/>
      <c r="AJE361" s="35"/>
      <c r="AJF361" s="35"/>
      <c r="AJG361" s="35"/>
      <c r="AJH361" s="35"/>
      <c r="AJI361" s="35"/>
      <c r="AJJ361" s="35"/>
      <c r="AJK361" s="35"/>
      <c r="AJL361" s="35"/>
      <c r="AJM361" s="35"/>
      <c r="AJN361" s="35"/>
      <c r="AJO361" s="35"/>
      <c r="AJP361" s="35"/>
      <c r="AJQ361" s="35"/>
      <c r="AJR361" s="35"/>
      <c r="AJS361" s="35"/>
      <c r="AJT361" s="35"/>
      <c r="AJU361" s="35"/>
      <c r="AJV361" s="35"/>
      <c r="AJW361" s="35"/>
      <c r="AJX361" s="35"/>
      <c r="AJY361" s="35"/>
      <c r="AJZ361" s="35"/>
      <c r="AKA361" s="35"/>
      <c r="AKB361" s="35"/>
      <c r="AKC361" s="35"/>
      <c r="AKD361" s="35"/>
      <c r="AKE361" s="35"/>
      <c r="AKF361" s="35"/>
      <c r="AKG361" s="35"/>
      <c r="AKH361" s="35"/>
      <c r="AKI361" s="35"/>
      <c r="AKJ361" s="35"/>
      <c r="AKK361" s="35"/>
      <c r="AKL361" s="35"/>
      <c r="AKM361" s="35"/>
      <c r="AKN361" s="35"/>
      <c r="AKO361" s="35"/>
      <c r="AKP361" s="35"/>
      <c r="AKQ361" s="35"/>
      <c r="AKR361" s="35"/>
      <c r="AKS361" s="35"/>
      <c r="AKT361" s="35"/>
      <c r="AKU361" s="35"/>
      <c r="AKV361" s="35"/>
      <c r="AKW361" s="35"/>
      <c r="AKX361" s="35"/>
      <c r="AKY361" s="35"/>
      <c r="AKZ361" s="35"/>
      <c r="ALA361" s="35"/>
      <c r="ALB361" s="35"/>
      <c r="ALC361" s="35"/>
      <c r="ALD361" s="35"/>
      <c r="ALE361" s="35"/>
      <c r="ALF361" s="35"/>
      <c r="ALG361" s="35"/>
      <c r="ALH361" s="35"/>
      <c r="ALI361" s="35"/>
      <c r="ALJ361" s="35"/>
      <c r="ALK361" s="35"/>
      <c r="ALL361" s="35"/>
      <c r="ALM361" s="35"/>
      <c r="ALN361" s="35"/>
      <c r="ALO361" s="35"/>
      <c r="ALP361" s="35"/>
      <c r="ALQ361" s="35"/>
      <c r="ALR361" s="35"/>
      <c r="ALS361" s="35"/>
      <c r="ALT361" s="35"/>
      <c r="ALU361" s="35"/>
      <c r="ALV361" s="35"/>
      <c r="ALW361" s="35"/>
      <c r="ALX361" s="35"/>
      <c r="ALY361" s="35"/>
      <c r="ALZ361" s="35"/>
      <c r="AMA361" s="35"/>
      <c r="AMB361" s="35"/>
      <c r="AMC361" s="35"/>
      <c r="AMD361" s="35"/>
      <c r="AME361" s="35"/>
      <c r="AMF361" s="35"/>
      <c r="AMG361" s="35"/>
      <c r="AMH361" s="35"/>
      <c r="AMI361" s="35"/>
      <c r="AMJ361" s="35"/>
      <c r="AMK361" s="35"/>
      <c r="AML361" s="35"/>
      <c r="AMM361" s="35"/>
      <c r="AMN361" s="35"/>
      <c r="AMO361" s="35"/>
      <c r="AMP361" s="35"/>
      <c r="AMQ361" s="35"/>
      <c r="AMR361" s="35"/>
      <c r="AMS361" s="35"/>
      <c r="AMT361" s="35"/>
      <c r="AMU361" s="35"/>
      <c r="AMV361" s="35"/>
      <c r="AMW361" s="35"/>
      <c r="AMX361" s="35"/>
      <c r="AMY361" s="35"/>
      <c r="AMZ361" s="35"/>
      <c r="ANA361" s="35"/>
      <c r="ANB361" s="35"/>
      <c r="ANC361" s="35"/>
      <c r="AND361" s="35"/>
      <c r="ANE361" s="35"/>
      <c r="ANF361" s="35"/>
      <c r="ANG361" s="35"/>
      <c r="ANH361" s="35"/>
      <c r="ANI361" s="35"/>
      <c r="ANJ361" s="35"/>
      <c r="ANK361" s="35"/>
      <c r="ANL361" s="35"/>
      <c r="ANM361" s="35"/>
      <c r="ANN361" s="35"/>
      <c r="ANO361" s="35"/>
      <c r="ANP361" s="35"/>
      <c r="ANQ361" s="35"/>
      <c r="ANR361" s="35"/>
      <c r="ANS361" s="35"/>
      <c r="ANT361" s="35"/>
      <c r="ANU361" s="35"/>
      <c r="ANV361" s="35"/>
      <c r="ANW361" s="35"/>
      <c r="ANX361" s="35"/>
      <c r="ANY361" s="35"/>
      <c r="ANZ361" s="35"/>
      <c r="AOA361" s="35"/>
      <c r="AOB361" s="35"/>
      <c r="AOC361" s="35"/>
      <c r="AOD361" s="35"/>
      <c r="AOE361" s="35"/>
      <c r="AOF361" s="35"/>
      <c r="AOG361" s="35"/>
      <c r="AOH361" s="35"/>
      <c r="AOI361" s="35"/>
      <c r="AOJ361" s="35"/>
      <c r="AOK361" s="35"/>
      <c r="AOL361" s="35"/>
      <c r="AOM361" s="35"/>
      <c r="AON361" s="35"/>
      <c r="AOO361" s="35"/>
      <c r="AOP361" s="35"/>
      <c r="AOQ361" s="35"/>
      <c r="AOR361" s="35"/>
      <c r="AOS361" s="35"/>
      <c r="AOT361" s="35"/>
      <c r="AOU361" s="35"/>
      <c r="AOV361" s="35"/>
      <c r="AOW361" s="35"/>
      <c r="AOX361" s="35"/>
      <c r="AOY361" s="35"/>
      <c r="AOZ361" s="35"/>
      <c r="APA361" s="35"/>
      <c r="APB361" s="35"/>
      <c r="APC361" s="35"/>
      <c r="APD361" s="35"/>
      <c r="APE361" s="35"/>
      <c r="APF361" s="35"/>
      <c r="APG361" s="35"/>
      <c r="APH361" s="35"/>
      <c r="API361" s="35"/>
      <c r="APJ361" s="35"/>
      <c r="APK361" s="35"/>
      <c r="APL361" s="35"/>
      <c r="APM361" s="35"/>
      <c r="APN361" s="35"/>
      <c r="APO361" s="35"/>
      <c r="APP361" s="35"/>
      <c r="APQ361" s="35"/>
      <c r="APR361" s="35"/>
      <c r="APS361" s="35"/>
      <c r="APT361" s="35"/>
      <c r="APU361" s="35"/>
      <c r="APV361" s="35"/>
      <c r="APW361" s="35"/>
      <c r="APX361" s="35"/>
      <c r="APY361" s="35"/>
      <c r="APZ361" s="35"/>
      <c r="AQA361" s="35"/>
      <c r="AQB361" s="35"/>
      <c r="AQC361" s="35"/>
      <c r="AQD361" s="35"/>
      <c r="AQE361" s="35"/>
      <c r="AQF361" s="35"/>
      <c r="AQG361" s="35"/>
      <c r="AQH361" s="35"/>
      <c r="AQI361" s="35"/>
      <c r="AQJ361" s="35"/>
      <c r="AQK361" s="35"/>
      <c r="AQL361" s="35"/>
      <c r="AQM361" s="35"/>
      <c r="AQN361" s="35"/>
      <c r="AQO361" s="35"/>
      <c r="AQP361" s="35"/>
      <c r="AQQ361" s="35"/>
      <c r="AQR361" s="35"/>
      <c r="AQS361" s="35"/>
      <c r="AQT361" s="35"/>
      <c r="AQU361" s="35"/>
      <c r="AQV361" s="35"/>
      <c r="AQW361" s="35"/>
      <c r="AQX361" s="35"/>
      <c r="AQY361" s="35"/>
      <c r="AQZ361" s="35"/>
      <c r="ARA361" s="35"/>
      <c r="ARB361" s="35"/>
      <c r="ARC361" s="35"/>
      <c r="ARD361" s="35"/>
      <c r="ARE361" s="35"/>
      <c r="ARF361" s="35"/>
      <c r="ARG361" s="35"/>
      <c r="ARH361" s="35"/>
      <c r="ARI361" s="35"/>
      <c r="ARJ361" s="35"/>
      <c r="ARK361" s="35"/>
      <c r="ARL361" s="35"/>
      <c r="ARM361" s="35"/>
      <c r="ARN361" s="35"/>
      <c r="ARO361" s="35"/>
      <c r="ARP361" s="35"/>
      <c r="ARQ361" s="35"/>
      <c r="ARR361" s="35"/>
      <c r="ARS361" s="35"/>
      <c r="ART361" s="35"/>
      <c r="ARU361" s="35"/>
      <c r="ARV361" s="35"/>
      <c r="ARW361" s="35"/>
      <c r="ARX361" s="35"/>
      <c r="ARY361" s="35"/>
      <c r="ARZ361" s="35"/>
      <c r="ASA361" s="35"/>
      <c r="ASB361" s="35"/>
      <c r="ASC361" s="35"/>
      <c r="ASD361" s="35"/>
      <c r="ASE361" s="35"/>
      <c r="ASF361" s="35"/>
      <c r="ASG361" s="35"/>
      <c r="ASH361" s="35"/>
      <c r="ASI361" s="35"/>
      <c r="ASJ361" s="35"/>
      <c r="ASK361" s="35"/>
      <c r="ASL361" s="35"/>
      <c r="ASM361" s="35"/>
      <c r="ASN361" s="35"/>
      <c r="ASO361" s="35"/>
      <c r="ASP361" s="35"/>
      <c r="ASQ361" s="35"/>
      <c r="ASR361" s="35"/>
      <c r="ASS361" s="35"/>
      <c r="AST361" s="35"/>
      <c r="ASU361" s="35"/>
      <c r="ASV361" s="35"/>
      <c r="ASW361" s="35"/>
      <c r="ASX361" s="35"/>
      <c r="ASY361" s="35"/>
      <c r="ASZ361" s="35"/>
      <c r="ATA361" s="35"/>
      <c r="ATB361" s="35"/>
      <c r="ATC361" s="35"/>
      <c r="ATD361" s="35"/>
      <c r="ATE361" s="35"/>
      <c r="ATF361" s="35"/>
      <c r="ATG361" s="35"/>
      <c r="ATH361" s="35"/>
      <c r="ATI361" s="35"/>
      <c r="ATJ361" s="35"/>
      <c r="ATK361" s="35"/>
      <c r="ATL361" s="35"/>
      <c r="ATM361" s="35"/>
      <c r="ATN361" s="35"/>
      <c r="ATO361" s="35"/>
      <c r="ATP361" s="35"/>
      <c r="ATQ361" s="35"/>
      <c r="ATR361" s="35"/>
      <c r="ATS361" s="35"/>
      <c r="ATT361" s="35"/>
      <c r="ATU361" s="35"/>
      <c r="ATV361" s="35"/>
      <c r="ATW361" s="35"/>
      <c r="ATX361" s="35"/>
      <c r="ATY361" s="35"/>
      <c r="ATZ361" s="35"/>
      <c r="AUA361" s="35"/>
      <c r="AUB361" s="35"/>
      <c r="AUC361" s="35"/>
      <c r="AUD361" s="35"/>
      <c r="AUE361" s="35"/>
      <c r="AUF361" s="35"/>
      <c r="AUG361" s="35"/>
      <c r="AUH361" s="35"/>
      <c r="AUI361" s="35"/>
      <c r="AUJ361" s="35"/>
      <c r="AUK361" s="35"/>
      <c r="AUL361" s="35"/>
      <c r="AUM361" s="35"/>
      <c r="AUN361" s="35"/>
      <c r="AUO361" s="35"/>
      <c r="AUP361" s="35"/>
      <c r="AUQ361" s="35"/>
      <c r="AUR361" s="35"/>
      <c r="AUS361" s="35"/>
      <c r="AUT361" s="35"/>
      <c r="AUU361" s="35"/>
      <c r="AUV361" s="35"/>
      <c r="AUW361" s="35"/>
      <c r="AUX361" s="35"/>
      <c r="AUY361" s="35"/>
      <c r="AUZ361" s="35"/>
      <c r="AVA361" s="35"/>
      <c r="AVB361" s="35"/>
      <c r="AVC361" s="35"/>
      <c r="AVD361" s="35"/>
      <c r="AVE361" s="35"/>
      <c r="AVF361" s="35"/>
      <c r="AVG361" s="35"/>
      <c r="AVH361" s="35"/>
      <c r="AVI361" s="35"/>
      <c r="AVJ361" s="35"/>
      <c r="AVK361" s="35"/>
      <c r="AVL361" s="35"/>
      <c r="AVM361" s="35"/>
      <c r="AVN361" s="35"/>
      <c r="AVO361" s="35"/>
      <c r="AVP361" s="35"/>
      <c r="AVQ361" s="35"/>
      <c r="AVR361" s="35"/>
      <c r="AVS361" s="35"/>
      <c r="AVT361" s="35"/>
      <c r="AVU361" s="35"/>
      <c r="AVV361" s="35"/>
      <c r="AVW361" s="35"/>
      <c r="AVX361" s="35"/>
      <c r="AVY361" s="35"/>
      <c r="AVZ361" s="35"/>
      <c r="AWA361" s="35"/>
      <c r="AWB361" s="35"/>
      <c r="AWC361" s="35"/>
      <c r="AWD361" s="35"/>
      <c r="AWE361" s="35"/>
      <c r="AWF361" s="35"/>
      <c r="AWG361" s="35"/>
      <c r="AWH361" s="35"/>
      <c r="AWI361" s="35"/>
      <c r="AWJ361" s="35"/>
      <c r="AWK361" s="35"/>
      <c r="AWL361" s="35"/>
      <c r="AWM361" s="35"/>
      <c r="AWN361" s="35"/>
      <c r="AWO361" s="35"/>
      <c r="AWP361" s="35"/>
      <c r="AWQ361" s="35"/>
      <c r="AWR361" s="35"/>
      <c r="AWS361" s="35"/>
      <c r="AWT361" s="35"/>
      <c r="AWU361" s="35"/>
      <c r="AWV361" s="35"/>
      <c r="AWW361" s="35"/>
      <c r="AWX361" s="35"/>
      <c r="AWY361" s="35"/>
      <c r="AWZ361" s="35"/>
      <c r="AXA361" s="35"/>
      <c r="AXB361" s="35"/>
      <c r="AXC361" s="35"/>
      <c r="AXD361" s="35"/>
      <c r="AXE361" s="35"/>
      <c r="AXF361" s="35"/>
      <c r="AXG361" s="35"/>
      <c r="AXH361" s="35"/>
      <c r="AXI361" s="35"/>
      <c r="AXJ361" s="35"/>
      <c r="AXK361" s="35"/>
      <c r="AXL361" s="35"/>
      <c r="AXM361" s="35"/>
      <c r="AXN361" s="35"/>
      <c r="AXO361" s="35"/>
      <c r="AXP361" s="35"/>
      <c r="AXQ361" s="35"/>
      <c r="AXR361" s="35"/>
      <c r="AXS361" s="35"/>
      <c r="AXT361" s="35"/>
      <c r="AXU361" s="35"/>
      <c r="AXV361" s="35"/>
      <c r="AXW361" s="35"/>
      <c r="AXX361" s="35"/>
      <c r="AXY361" s="35"/>
      <c r="AXZ361" s="35"/>
      <c r="AYA361" s="35"/>
      <c r="AYB361" s="35"/>
      <c r="AYC361" s="35"/>
      <c r="AYD361" s="35"/>
      <c r="AYE361" s="35"/>
      <c r="AYF361" s="35"/>
      <c r="AYG361" s="35"/>
      <c r="AYH361" s="35"/>
      <c r="AYI361" s="35"/>
      <c r="AYJ361" s="35"/>
      <c r="AYK361" s="35"/>
      <c r="AYL361" s="35"/>
      <c r="AYM361" s="35"/>
      <c r="AYN361" s="35"/>
      <c r="AYO361" s="35"/>
      <c r="AYP361" s="35"/>
      <c r="AYQ361" s="35"/>
      <c r="AYR361" s="35"/>
      <c r="AYS361" s="35"/>
      <c r="AYT361" s="35"/>
      <c r="AYU361" s="35"/>
      <c r="AYV361" s="35"/>
      <c r="AYW361" s="35"/>
      <c r="AYX361" s="35"/>
      <c r="AYY361" s="35"/>
      <c r="AYZ361" s="35"/>
      <c r="AZA361" s="35"/>
      <c r="AZB361" s="35"/>
      <c r="AZC361" s="35"/>
      <c r="AZD361" s="35"/>
      <c r="AZE361" s="35"/>
      <c r="AZF361" s="35"/>
      <c r="AZG361" s="35"/>
      <c r="AZH361" s="35"/>
      <c r="AZI361" s="35"/>
      <c r="AZJ361" s="35"/>
      <c r="AZK361" s="35"/>
      <c r="AZL361" s="35"/>
      <c r="AZM361" s="35"/>
      <c r="AZN361" s="35"/>
      <c r="AZO361" s="35"/>
      <c r="AZP361" s="35"/>
      <c r="AZQ361" s="35"/>
      <c r="AZR361" s="35"/>
      <c r="AZS361" s="35"/>
      <c r="AZT361" s="35"/>
      <c r="AZU361" s="35"/>
      <c r="AZV361" s="35"/>
      <c r="AZW361" s="35"/>
      <c r="AZX361" s="35"/>
      <c r="AZY361" s="35"/>
      <c r="AZZ361" s="35"/>
      <c r="BAA361" s="35"/>
      <c r="BAB361" s="35"/>
      <c r="BAC361" s="35"/>
      <c r="BAD361" s="35"/>
      <c r="BAE361" s="35"/>
      <c r="BAF361" s="35"/>
      <c r="BAG361" s="35"/>
      <c r="BAH361" s="35"/>
      <c r="BAI361" s="35"/>
      <c r="BAJ361" s="35"/>
      <c r="BAK361" s="35"/>
      <c r="BAL361" s="35"/>
      <c r="BAM361" s="35"/>
      <c r="BAN361" s="35"/>
      <c r="BAO361" s="35"/>
      <c r="BAP361" s="35"/>
      <c r="BAQ361" s="35"/>
      <c r="BAR361" s="35"/>
      <c r="BAS361" s="35"/>
      <c r="BAT361" s="35"/>
      <c r="BAU361" s="35"/>
      <c r="BAV361" s="35"/>
      <c r="BAW361" s="35"/>
      <c r="BAX361" s="35"/>
      <c r="BAY361" s="35"/>
      <c r="BAZ361" s="35"/>
      <c r="BBA361" s="35"/>
      <c r="BBB361" s="35"/>
      <c r="BBC361" s="35"/>
      <c r="BBD361" s="35"/>
      <c r="BBE361" s="35"/>
      <c r="BBF361" s="35"/>
      <c r="BBG361" s="35"/>
      <c r="BBH361" s="35"/>
      <c r="BBI361" s="35"/>
      <c r="BBJ361" s="35"/>
      <c r="BBK361" s="35"/>
      <c r="BBL361" s="35"/>
      <c r="BBM361" s="35"/>
      <c r="BBN361" s="35"/>
      <c r="BBO361" s="35"/>
      <c r="BBP361" s="35"/>
      <c r="BBQ361" s="35"/>
      <c r="BBR361" s="35"/>
      <c r="BBS361" s="35"/>
      <c r="BBT361" s="35"/>
      <c r="BBU361" s="35"/>
      <c r="BBV361" s="35"/>
      <c r="BBW361" s="35"/>
      <c r="BBX361" s="35"/>
      <c r="BBY361" s="35"/>
      <c r="BBZ361" s="35"/>
      <c r="BCA361" s="35"/>
      <c r="BCB361" s="35"/>
      <c r="BCC361" s="35"/>
      <c r="BCD361" s="35"/>
      <c r="BCE361" s="35"/>
      <c r="BCF361" s="35"/>
      <c r="BCG361" s="35"/>
      <c r="BCH361" s="35"/>
      <c r="BCI361" s="35"/>
      <c r="BCJ361" s="35"/>
      <c r="BCK361" s="35"/>
      <c r="BCL361" s="35"/>
      <c r="BCM361" s="35"/>
      <c r="BCN361" s="35"/>
      <c r="BCO361" s="35"/>
      <c r="BCP361" s="35"/>
      <c r="BCQ361" s="35"/>
      <c r="BCR361" s="35"/>
      <c r="BCS361" s="35"/>
      <c r="BCT361" s="35"/>
      <c r="BCU361" s="35"/>
      <c r="BCV361" s="35"/>
      <c r="BCW361" s="35"/>
      <c r="BCX361" s="35"/>
      <c r="BCY361" s="35"/>
      <c r="BCZ361" s="35"/>
      <c r="BDA361" s="35"/>
      <c r="BDB361" s="35"/>
      <c r="BDC361" s="35"/>
      <c r="BDD361" s="35"/>
      <c r="BDE361" s="35"/>
      <c r="BDF361" s="35"/>
      <c r="BDG361" s="35"/>
      <c r="BDH361" s="35"/>
      <c r="BDI361" s="35"/>
      <c r="BDJ361" s="35"/>
    </row>
    <row r="362" spans="1:1466" s="34" customFormat="1" ht="18" customHeight="1" x14ac:dyDescent="0.25">
      <c r="D362" s="12"/>
      <c r="E362" s="12"/>
      <c r="F362" s="12"/>
      <c r="G362" s="12"/>
      <c r="H362" s="12"/>
      <c r="I362" s="12"/>
      <c r="J362" s="12"/>
      <c r="K362" s="12"/>
      <c r="L362" s="12"/>
      <c r="M362" s="12"/>
      <c r="N362" s="13"/>
      <c r="O362" s="13"/>
      <c r="P362" s="13"/>
      <c r="Q362" s="13"/>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5"/>
      <c r="BX362" s="35"/>
      <c r="BY362" s="35"/>
      <c r="BZ362" s="35"/>
      <c r="CA362" s="35"/>
      <c r="CB362" s="35"/>
      <c r="CC362" s="35"/>
      <c r="CD362" s="35"/>
      <c r="CE362" s="35"/>
      <c r="CF362" s="35"/>
      <c r="CG362" s="35"/>
      <c r="CH362" s="35"/>
      <c r="CI362" s="35"/>
      <c r="CJ362" s="35"/>
      <c r="CK362" s="35"/>
      <c r="CL362" s="35"/>
      <c r="CM362" s="35"/>
      <c r="CN362" s="35"/>
      <c r="CO362" s="35"/>
      <c r="CP362" s="35"/>
      <c r="CQ362" s="35"/>
      <c r="CR362" s="35"/>
      <c r="CS362" s="35"/>
      <c r="CT362" s="35"/>
      <c r="CU362" s="35"/>
      <c r="CV362" s="35"/>
      <c r="CW362" s="35"/>
      <c r="CX362" s="35"/>
      <c r="CY362" s="35"/>
      <c r="CZ362" s="35"/>
      <c r="DA362" s="35"/>
      <c r="DB362" s="35"/>
      <c r="DC362" s="35"/>
      <c r="DD362" s="35"/>
      <c r="DE362" s="35"/>
      <c r="DF362" s="35"/>
      <c r="DG362" s="35"/>
      <c r="DH362" s="35"/>
      <c r="DI362" s="35"/>
      <c r="DJ362" s="35"/>
      <c r="DK362" s="35"/>
      <c r="DL362" s="35"/>
      <c r="DM362" s="35"/>
      <c r="DN362" s="35"/>
      <c r="DO362" s="35"/>
      <c r="DP362" s="35"/>
      <c r="DQ362" s="35"/>
      <c r="DR362" s="35"/>
      <c r="DS362" s="35"/>
      <c r="DT362" s="35"/>
      <c r="DU362" s="35"/>
      <c r="DV362" s="35"/>
      <c r="DW362" s="35"/>
      <c r="DX362" s="35"/>
      <c r="DY362" s="35"/>
      <c r="DZ362" s="35"/>
      <c r="EA362" s="35"/>
      <c r="EB362" s="35"/>
      <c r="EC362" s="35"/>
      <c r="ED362" s="35"/>
      <c r="EE362" s="35"/>
      <c r="EF362" s="35"/>
      <c r="EG362" s="35"/>
      <c r="EH362" s="35"/>
      <c r="EI362" s="35"/>
      <c r="EJ362" s="35"/>
      <c r="EK362" s="35"/>
      <c r="EL362" s="35"/>
      <c r="EM362" s="35"/>
      <c r="EN362" s="35"/>
      <c r="EO362" s="35"/>
      <c r="EP362" s="35"/>
      <c r="EQ362" s="35"/>
      <c r="ER362" s="35"/>
      <c r="ES362" s="35"/>
      <c r="ET362" s="35"/>
      <c r="EU362" s="35"/>
      <c r="EV362" s="35"/>
      <c r="EW362" s="35"/>
      <c r="EX362" s="35"/>
      <c r="EY362" s="35"/>
      <c r="EZ362" s="35"/>
      <c r="FA362" s="35"/>
      <c r="FB362" s="35"/>
      <c r="FC362" s="35"/>
      <c r="FD362" s="35"/>
      <c r="FE362" s="35"/>
      <c r="FF362" s="35"/>
      <c r="FG362" s="35"/>
      <c r="FH362" s="35"/>
      <c r="FI362" s="35"/>
      <c r="FJ362" s="35"/>
      <c r="FK362" s="35"/>
      <c r="FL362" s="35"/>
      <c r="FM362" s="35"/>
      <c r="FN362" s="35"/>
      <c r="FO362" s="35"/>
      <c r="FP362" s="35"/>
      <c r="FQ362" s="35"/>
      <c r="FR362" s="35"/>
      <c r="FS362" s="35"/>
      <c r="FT362" s="35"/>
      <c r="FU362" s="35"/>
      <c r="FV362" s="35"/>
      <c r="FW362" s="35"/>
      <c r="FX362" s="35"/>
      <c r="FY362" s="35"/>
      <c r="FZ362" s="35"/>
      <c r="GA362" s="35"/>
      <c r="GB362" s="35"/>
      <c r="GC362" s="35"/>
      <c r="GD362" s="35"/>
      <c r="GE362" s="35"/>
      <c r="GF362" s="35"/>
      <c r="GG362" s="35"/>
      <c r="GH362" s="35"/>
      <c r="GI362" s="35"/>
      <c r="GJ362" s="35"/>
      <c r="GK362" s="35"/>
      <c r="GL362" s="35"/>
      <c r="GM362" s="35"/>
      <c r="GN362" s="35"/>
      <c r="GO362" s="35"/>
      <c r="GP362" s="35"/>
      <c r="GQ362" s="35"/>
      <c r="GR362" s="35"/>
      <c r="GS362" s="35"/>
      <c r="GT362" s="35"/>
      <c r="GU362" s="35"/>
      <c r="GV362" s="35"/>
      <c r="GW362" s="35"/>
      <c r="GX362" s="35"/>
      <c r="GY362" s="35"/>
      <c r="GZ362" s="35"/>
      <c r="HA362" s="35"/>
      <c r="HB362" s="35"/>
      <c r="HC362" s="35"/>
      <c r="HD362" s="35"/>
      <c r="HE362" s="35"/>
      <c r="HF362" s="35"/>
      <c r="HG362" s="35"/>
      <c r="HH362" s="35"/>
      <c r="HI362" s="35"/>
      <c r="HJ362" s="35"/>
      <c r="HK362" s="35"/>
      <c r="HL362" s="35"/>
      <c r="HM362" s="35"/>
      <c r="HN362" s="35"/>
      <c r="HO362" s="35"/>
      <c r="HP362" s="35"/>
      <c r="HQ362" s="35"/>
      <c r="HR362" s="35"/>
      <c r="HS362" s="35"/>
      <c r="HT362" s="35"/>
      <c r="HU362" s="35"/>
      <c r="HV362" s="35"/>
      <c r="HW362" s="35"/>
      <c r="HX362" s="35"/>
      <c r="HY362" s="35"/>
      <c r="HZ362" s="35"/>
      <c r="IA362" s="35"/>
      <c r="IB362" s="35"/>
      <c r="IC362" s="35"/>
      <c r="ID362" s="35"/>
      <c r="IE362" s="35"/>
      <c r="IF362" s="35"/>
      <c r="IG362" s="35"/>
      <c r="IH362" s="35"/>
      <c r="II362" s="35"/>
      <c r="IJ362" s="35"/>
      <c r="IK362" s="35"/>
      <c r="IL362" s="35"/>
      <c r="IM362" s="35"/>
      <c r="IN362" s="35"/>
      <c r="IO362" s="35"/>
      <c r="IP362" s="35"/>
      <c r="IQ362" s="35"/>
      <c r="IR362" s="35"/>
      <c r="IS362" s="35"/>
      <c r="IT362" s="35"/>
      <c r="IU362" s="35"/>
      <c r="IV362" s="35"/>
      <c r="IW362" s="35"/>
      <c r="IX362" s="35"/>
      <c r="IY362" s="35"/>
      <c r="IZ362" s="35"/>
      <c r="JA362" s="35"/>
      <c r="JB362" s="35"/>
      <c r="JC362" s="35"/>
      <c r="JD362" s="35"/>
      <c r="JE362" s="35"/>
      <c r="JF362" s="35"/>
      <c r="JG362" s="35"/>
      <c r="JH362" s="35"/>
      <c r="JI362" s="35"/>
      <c r="JJ362" s="35"/>
      <c r="JK362" s="35"/>
      <c r="JL362" s="35"/>
      <c r="JM362" s="35"/>
      <c r="JN362" s="35"/>
      <c r="JO362" s="35"/>
      <c r="JP362" s="35"/>
      <c r="JQ362" s="35"/>
      <c r="JR362" s="35"/>
      <c r="JS362" s="35"/>
      <c r="JT362" s="35"/>
      <c r="JU362" s="35"/>
      <c r="JV362" s="35"/>
      <c r="JW362" s="35"/>
      <c r="JX362" s="35"/>
      <c r="JY362" s="35"/>
      <c r="JZ362" s="35"/>
      <c r="KA362" s="35"/>
      <c r="KB362" s="35"/>
      <c r="KC362" s="35"/>
      <c r="KD362" s="35"/>
      <c r="KE362" s="35"/>
      <c r="KF362" s="35"/>
      <c r="KG362" s="35"/>
      <c r="KH362" s="35"/>
      <c r="KI362" s="35"/>
      <c r="KJ362" s="35"/>
      <c r="KK362" s="35"/>
      <c r="KL362" s="35"/>
      <c r="KM362" s="35"/>
      <c r="KN362" s="35"/>
      <c r="KO362" s="35"/>
      <c r="KP362" s="35"/>
      <c r="KQ362" s="35"/>
      <c r="KR362" s="35"/>
      <c r="KS362" s="35"/>
      <c r="KT362" s="35"/>
      <c r="KU362" s="35"/>
      <c r="KV362" s="35"/>
      <c r="KW362" s="35"/>
      <c r="KX362" s="35"/>
      <c r="KY362" s="35"/>
      <c r="KZ362" s="35"/>
      <c r="LA362" s="35"/>
      <c r="LB362" s="35"/>
      <c r="LC362" s="35"/>
      <c r="LD362" s="35"/>
      <c r="LE362" s="35"/>
      <c r="LF362" s="35"/>
      <c r="LG362" s="35"/>
      <c r="LH362" s="35"/>
      <c r="LI362" s="35"/>
      <c r="LJ362" s="35"/>
      <c r="LK362" s="35"/>
      <c r="LL362" s="35"/>
      <c r="LM362" s="35"/>
      <c r="LN362" s="35"/>
      <c r="LO362" s="35"/>
      <c r="LP362" s="35"/>
      <c r="LQ362" s="35"/>
      <c r="LR362" s="35"/>
      <c r="LS362" s="35"/>
      <c r="LT362" s="35"/>
      <c r="LU362" s="35"/>
      <c r="LV362" s="35"/>
      <c r="LW362" s="35"/>
      <c r="LX362" s="35"/>
      <c r="LY362" s="35"/>
      <c r="LZ362" s="35"/>
      <c r="MA362" s="35"/>
      <c r="MB362" s="35"/>
      <c r="MC362" s="35"/>
      <c r="MD362" s="35"/>
      <c r="ME362" s="35"/>
      <c r="MF362" s="35"/>
      <c r="MG362" s="35"/>
      <c r="MH362" s="35"/>
      <c r="MI362" s="35"/>
      <c r="MJ362" s="35"/>
      <c r="MK362" s="35"/>
      <c r="ML362" s="35"/>
      <c r="MM362" s="35"/>
      <c r="MN362" s="35"/>
      <c r="MO362" s="35"/>
      <c r="MP362" s="35"/>
      <c r="MQ362" s="35"/>
      <c r="MR362" s="35"/>
      <c r="MS362" s="35"/>
      <c r="MT362" s="35"/>
      <c r="MU362" s="35"/>
      <c r="MV362" s="35"/>
      <c r="MW362" s="35"/>
      <c r="MX362" s="35"/>
      <c r="MY362" s="35"/>
      <c r="MZ362" s="35"/>
      <c r="NA362" s="35"/>
      <c r="NB362" s="35"/>
      <c r="NC362" s="35"/>
      <c r="ND362" s="35"/>
      <c r="NE362" s="35"/>
      <c r="NF362" s="35"/>
      <c r="NG362" s="35"/>
      <c r="NH362" s="35"/>
      <c r="NI362" s="35"/>
      <c r="NJ362" s="35"/>
      <c r="NK362" s="35"/>
      <c r="NL362" s="35"/>
      <c r="NM362" s="35"/>
      <c r="NN362" s="35"/>
      <c r="NO362" s="35"/>
      <c r="NP362" s="35"/>
      <c r="NQ362" s="35"/>
      <c r="NR362" s="35"/>
      <c r="NS362" s="35"/>
      <c r="NT362" s="35"/>
      <c r="NU362" s="35"/>
      <c r="NV362" s="35"/>
      <c r="NW362" s="35"/>
      <c r="NX362" s="35"/>
      <c r="NY362" s="35"/>
      <c r="NZ362" s="35"/>
      <c r="OA362" s="35"/>
      <c r="OB362" s="35"/>
      <c r="OC362" s="35"/>
      <c r="OD362" s="35"/>
      <c r="OE362" s="35"/>
      <c r="OF362" s="35"/>
      <c r="OG362" s="35"/>
      <c r="OH362" s="35"/>
      <c r="OI362" s="35"/>
      <c r="OJ362" s="35"/>
      <c r="OK362" s="35"/>
      <c r="OL362" s="35"/>
      <c r="OM362" s="35"/>
      <c r="ON362" s="35"/>
      <c r="OO362" s="35"/>
      <c r="OP362" s="35"/>
      <c r="OQ362" s="35"/>
      <c r="OR362" s="35"/>
      <c r="OS362" s="35"/>
      <c r="OT362" s="35"/>
      <c r="OU362" s="35"/>
      <c r="OV362" s="35"/>
      <c r="OW362" s="35"/>
      <c r="OX362" s="35"/>
      <c r="OY362" s="35"/>
      <c r="OZ362" s="35"/>
      <c r="PA362" s="35"/>
      <c r="PB362" s="35"/>
      <c r="PC362" s="35"/>
      <c r="PD362" s="35"/>
      <c r="PE362" s="35"/>
      <c r="PF362" s="35"/>
      <c r="PG362" s="35"/>
      <c r="PH362" s="35"/>
      <c r="PI362" s="35"/>
      <c r="PJ362" s="35"/>
      <c r="PK362" s="35"/>
      <c r="PL362" s="35"/>
      <c r="PM362" s="35"/>
      <c r="PN362" s="35"/>
      <c r="PO362" s="35"/>
      <c r="PP362" s="35"/>
      <c r="PQ362" s="35"/>
      <c r="PR362" s="35"/>
      <c r="PS362" s="35"/>
      <c r="PT362" s="35"/>
      <c r="PU362" s="35"/>
      <c r="PV362" s="35"/>
      <c r="PW362" s="35"/>
      <c r="PX362" s="35"/>
      <c r="PY362" s="35"/>
      <c r="PZ362" s="35"/>
      <c r="QA362" s="35"/>
      <c r="QB362" s="35"/>
      <c r="QC362" s="35"/>
      <c r="QD362" s="35"/>
      <c r="QE362" s="35"/>
      <c r="QF362" s="35"/>
      <c r="QG362" s="35"/>
      <c r="QH362" s="35"/>
      <c r="QI362" s="35"/>
      <c r="QJ362" s="35"/>
      <c r="QK362" s="35"/>
      <c r="QL362" s="35"/>
      <c r="QM362" s="35"/>
      <c r="QN362" s="35"/>
      <c r="QO362" s="35"/>
      <c r="QP362" s="35"/>
      <c r="QQ362" s="35"/>
      <c r="QR362" s="35"/>
      <c r="QS362" s="35"/>
      <c r="QT362" s="35"/>
      <c r="QU362" s="35"/>
      <c r="QV362" s="35"/>
      <c r="QW362" s="35"/>
      <c r="QX362" s="35"/>
      <c r="QY362" s="35"/>
      <c r="QZ362" s="35"/>
      <c r="RA362" s="35"/>
      <c r="RB362" s="35"/>
      <c r="RC362" s="35"/>
      <c r="RD362" s="35"/>
      <c r="RE362" s="35"/>
      <c r="RF362" s="35"/>
      <c r="RG362" s="35"/>
      <c r="RH362" s="35"/>
      <c r="RI362" s="35"/>
      <c r="RJ362" s="35"/>
      <c r="RK362" s="35"/>
      <c r="RL362" s="35"/>
      <c r="RM362" s="35"/>
      <c r="RN362" s="35"/>
      <c r="RO362" s="35"/>
      <c r="RP362" s="35"/>
      <c r="RQ362" s="35"/>
      <c r="RR362" s="35"/>
      <c r="RS362" s="35"/>
      <c r="RT362" s="35"/>
      <c r="RU362" s="35"/>
      <c r="RV362" s="35"/>
      <c r="RW362" s="35"/>
      <c r="RX362" s="35"/>
      <c r="RY362" s="35"/>
      <c r="RZ362" s="35"/>
      <c r="SA362" s="35"/>
      <c r="SB362" s="35"/>
      <c r="SC362" s="35"/>
      <c r="SD362" s="35"/>
      <c r="SE362" s="35"/>
      <c r="SF362" s="35"/>
      <c r="SG362" s="35"/>
      <c r="SH362" s="35"/>
      <c r="SI362" s="35"/>
      <c r="SJ362" s="35"/>
      <c r="SK362" s="35"/>
      <c r="SL362" s="35"/>
      <c r="SM362" s="35"/>
      <c r="SN362" s="35"/>
      <c r="SO362" s="35"/>
      <c r="SP362" s="35"/>
      <c r="SQ362" s="35"/>
      <c r="SR362" s="35"/>
      <c r="SS362" s="35"/>
      <c r="ST362" s="35"/>
      <c r="SU362" s="35"/>
      <c r="SV362" s="35"/>
      <c r="SW362" s="35"/>
      <c r="SX362" s="35"/>
      <c r="SY362" s="35"/>
      <c r="SZ362" s="35"/>
      <c r="TA362" s="35"/>
      <c r="TB362" s="35"/>
      <c r="TC362" s="35"/>
      <c r="TD362" s="35"/>
      <c r="TE362" s="35"/>
      <c r="TF362" s="35"/>
      <c r="TG362" s="35"/>
      <c r="TH362" s="35"/>
      <c r="TI362" s="35"/>
      <c r="TJ362" s="35"/>
      <c r="TK362" s="35"/>
      <c r="TL362" s="35"/>
      <c r="TM362" s="35"/>
      <c r="TN362" s="35"/>
      <c r="TO362" s="35"/>
      <c r="TP362" s="35"/>
      <c r="TQ362" s="35"/>
      <c r="TR362" s="35"/>
      <c r="TS362" s="35"/>
      <c r="TT362" s="35"/>
      <c r="TU362" s="35"/>
      <c r="TV362" s="35"/>
      <c r="TW362" s="35"/>
      <c r="TX362" s="35"/>
      <c r="TY362" s="35"/>
      <c r="TZ362" s="35"/>
      <c r="UA362" s="35"/>
      <c r="UB362" s="35"/>
      <c r="UC362" s="35"/>
      <c r="UD362" s="35"/>
      <c r="UE362" s="35"/>
      <c r="UF362" s="35"/>
      <c r="UG362" s="35"/>
      <c r="UH362" s="35"/>
      <c r="UI362" s="35"/>
      <c r="UJ362" s="35"/>
      <c r="UK362" s="35"/>
      <c r="UL362" s="35"/>
      <c r="UM362" s="35"/>
      <c r="UN362" s="35"/>
      <c r="UO362" s="35"/>
      <c r="UP362" s="35"/>
      <c r="UQ362" s="35"/>
      <c r="UR362" s="35"/>
      <c r="US362" s="35"/>
      <c r="UT362" s="35"/>
      <c r="UU362" s="35"/>
      <c r="UV362" s="35"/>
      <c r="UW362" s="35"/>
      <c r="UX362" s="35"/>
      <c r="UY362" s="35"/>
      <c r="UZ362" s="35"/>
      <c r="VA362" s="35"/>
      <c r="VB362" s="35"/>
      <c r="VC362" s="35"/>
      <c r="VD362" s="35"/>
      <c r="VE362" s="35"/>
      <c r="VF362" s="35"/>
      <c r="VG362" s="35"/>
      <c r="VH362" s="35"/>
      <c r="VI362" s="35"/>
      <c r="VJ362" s="35"/>
      <c r="VK362" s="35"/>
      <c r="VL362" s="35"/>
      <c r="VM362" s="35"/>
      <c r="VN362" s="35"/>
      <c r="VO362" s="35"/>
      <c r="VP362" s="35"/>
      <c r="VQ362" s="35"/>
      <c r="VR362" s="35"/>
      <c r="VS362" s="35"/>
      <c r="VT362" s="35"/>
      <c r="VU362" s="35"/>
      <c r="VV362" s="35"/>
      <c r="VW362" s="35"/>
      <c r="VX362" s="35"/>
      <c r="VY362" s="35"/>
      <c r="VZ362" s="35"/>
      <c r="WA362" s="35"/>
      <c r="WB362" s="35"/>
      <c r="WC362" s="35"/>
      <c r="WD362" s="35"/>
      <c r="WE362" s="35"/>
      <c r="WF362" s="35"/>
      <c r="WG362" s="35"/>
      <c r="WH362" s="35"/>
      <c r="WI362" s="35"/>
      <c r="WJ362" s="35"/>
      <c r="WK362" s="35"/>
      <c r="WL362" s="35"/>
      <c r="WM362" s="35"/>
      <c r="WN362" s="35"/>
      <c r="WO362" s="35"/>
      <c r="WP362" s="35"/>
      <c r="WQ362" s="35"/>
      <c r="WR362" s="35"/>
      <c r="WS362" s="35"/>
      <c r="WT362" s="35"/>
      <c r="WU362" s="35"/>
      <c r="WV362" s="35"/>
      <c r="WW362" s="35"/>
      <c r="WX362" s="35"/>
      <c r="WY362" s="35"/>
      <c r="WZ362" s="35"/>
      <c r="XA362" s="35"/>
      <c r="XB362" s="35"/>
      <c r="XC362" s="35"/>
      <c r="XD362" s="35"/>
      <c r="XE362" s="35"/>
      <c r="XF362" s="35"/>
      <c r="XG362" s="35"/>
      <c r="XH362" s="35"/>
      <c r="XI362" s="35"/>
      <c r="XJ362" s="35"/>
      <c r="XK362" s="35"/>
      <c r="XL362" s="35"/>
      <c r="XM362" s="35"/>
      <c r="XN362" s="35"/>
      <c r="XO362" s="35"/>
      <c r="XP362" s="35"/>
      <c r="XQ362" s="35"/>
      <c r="XR362" s="35"/>
      <c r="XS362" s="35"/>
      <c r="XT362" s="35"/>
      <c r="XU362" s="35"/>
      <c r="XV362" s="35"/>
      <c r="XW362" s="35"/>
      <c r="XX362" s="35"/>
      <c r="XY362" s="35"/>
      <c r="XZ362" s="35"/>
      <c r="YA362" s="35"/>
      <c r="YB362" s="35"/>
      <c r="YC362" s="35"/>
      <c r="YD362" s="35"/>
      <c r="YE362" s="35"/>
      <c r="YF362" s="35"/>
      <c r="YG362" s="35"/>
      <c r="YH362" s="35"/>
      <c r="YI362" s="35"/>
      <c r="YJ362" s="35"/>
      <c r="YK362" s="35"/>
      <c r="YL362" s="35"/>
      <c r="YM362" s="35"/>
      <c r="YN362" s="35"/>
      <c r="YO362" s="35"/>
      <c r="YP362" s="35"/>
      <c r="YQ362" s="35"/>
      <c r="YR362" s="35"/>
      <c r="YS362" s="35"/>
      <c r="YT362" s="35"/>
      <c r="YU362" s="35"/>
      <c r="YV362" s="35"/>
      <c r="YW362" s="35"/>
      <c r="YX362" s="35"/>
      <c r="YY362" s="35"/>
      <c r="YZ362" s="35"/>
      <c r="ZA362" s="35"/>
      <c r="ZB362" s="35"/>
      <c r="ZC362" s="35"/>
      <c r="ZD362" s="35"/>
      <c r="ZE362" s="35"/>
      <c r="ZF362" s="35"/>
      <c r="ZG362" s="35"/>
      <c r="ZH362" s="35"/>
      <c r="ZI362" s="35"/>
      <c r="ZJ362" s="35"/>
      <c r="ZK362" s="35"/>
      <c r="ZL362" s="35"/>
      <c r="ZM362" s="35"/>
      <c r="ZN362" s="35"/>
      <c r="ZO362" s="35"/>
      <c r="ZP362" s="35"/>
      <c r="ZQ362" s="35"/>
      <c r="ZR362" s="35"/>
      <c r="ZS362" s="35"/>
      <c r="ZT362" s="35"/>
      <c r="ZU362" s="35"/>
      <c r="ZV362" s="35"/>
      <c r="ZW362" s="35"/>
      <c r="ZX362" s="35"/>
      <c r="ZY362" s="35"/>
      <c r="ZZ362" s="35"/>
      <c r="AAA362" s="35"/>
      <c r="AAB362" s="35"/>
      <c r="AAC362" s="35"/>
      <c r="AAD362" s="35"/>
      <c r="AAE362" s="35"/>
      <c r="AAF362" s="35"/>
      <c r="AAG362" s="35"/>
      <c r="AAH362" s="35"/>
      <c r="AAI362" s="35"/>
      <c r="AAJ362" s="35"/>
      <c r="AAK362" s="35"/>
      <c r="AAL362" s="35"/>
      <c r="AAM362" s="35"/>
      <c r="AAN362" s="35"/>
      <c r="AAO362" s="35"/>
      <c r="AAP362" s="35"/>
      <c r="AAQ362" s="35"/>
      <c r="AAR362" s="35"/>
      <c r="AAS362" s="35"/>
      <c r="AAT362" s="35"/>
      <c r="AAU362" s="35"/>
      <c r="AAV362" s="35"/>
      <c r="AAW362" s="35"/>
      <c r="AAX362" s="35"/>
      <c r="AAY362" s="35"/>
      <c r="AAZ362" s="35"/>
      <c r="ABA362" s="35"/>
      <c r="ABB362" s="35"/>
      <c r="ABC362" s="35"/>
      <c r="ABD362" s="35"/>
      <c r="ABE362" s="35"/>
      <c r="ABF362" s="35"/>
      <c r="ABG362" s="35"/>
      <c r="ABH362" s="35"/>
      <c r="ABI362" s="35"/>
      <c r="ABJ362" s="35"/>
      <c r="ABK362" s="35"/>
      <c r="ABL362" s="35"/>
      <c r="ABM362" s="35"/>
      <c r="ABN362" s="35"/>
      <c r="ABO362" s="35"/>
      <c r="ABP362" s="35"/>
      <c r="ABQ362" s="35"/>
      <c r="ABR362" s="35"/>
      <c r="ABS362" s="35"/>
      <c r="ABT362" s="35"/>
      <c r="ABU362" s="35"/>
      <c r="ABV362" s="35"/>
      <c r="ABW362" s="35"/>
      <c r="ABX362" s="35"/>
      <c r="ABY362" s="35"/>
      <c r="ABZ362" s="35"/>
      <c r="ACA362" s="35"/>
      <c r="ACB362" s="35"/>
      <c r="ACC362" s="35"/>
      <c r="ACD362" s="35"/>
      <c r="ACE362" s="35"/>
      <c r="ACF362" s="35"/>
      <c r="ACG362" s="35"/>
      <c r="ACH362" s="35"/>
      <c r="ACI362" s="35"/>
      <c r="ACJ362" s="35"/>
      <c r="ACK362" s="35"/>
      <c r="ACL362" s="35"/>
      <c r="ACM362" s="35"/>
      <c r="ACN362" s="35"/>
      <c r="ACO362" s="35"/>
      <c r="ACP362" s="35"/>
      <c r="ACQ362" s="35"/>
      <c r="ACR362" s="35"/>
      <c r="ACS362" s="35"/>
      <c r="ACT362" s="35"/>
      <c r="ACU362" s="35"/>
      <c r="ACV362" s="35"/>
      <c r="ACW362" s="35"/>
      <c r="ACX362" s="35"/>
      <c r="ACY362" s="35"/>
      <c r="ACZ362" s="35"/>
      <c r="ADA362" s="35"/>
      <c r="ADB362" s="35"/>
      <c r="ADC362" s="35"/>
      <c r="ADD362" s="35"/>
      <c r="ADE362" s="35"/>
      <c r="ADF362" s="35"/>
      <c r="ADG362" s="35"/>
      <c r="ADH362" s="35"/>
      <c r="ADI362" s="35"/>
      <c r="ADJ362" s="35"/>
      <c r="ADK362" s="35"/>
      <c r="ADL362" s="35"/>
      <c r="ADM362" s="35"/>
      <c r="ADN362" s="35"/>
      <c r="ADO362" s="35"/>
      <c r="ADP362" s="35"/>
      <c r="ADQ362" s="35"/>
      <c r="ADR362" s="35"/>
      <c r="ADS362" s="35"/>
      <c r="ADT362" s="35"/>
      <c r="ADU362" s="35"/>
      <c r="ADV362" s="35"/>
      <c r="ADW362" s="35"/>
      <c r="ADX362" s="35"/>
      <c r="ADY362" s="35"/>
      <c r="ADZ362" s="35"/>
      <c r="AEA362" s="35"/>
      <c r="AEB362" s="35"/>
      <c r="AEC362" s="35"/>
      <c r="AED362" s="35"/>
      <c r="AEE362" s="35"/>
      <c r="AEF362" s="35"/>
      <c r="AEG362" s="35"/>
      <c r="AEH362" s="35"/>
      <c r="AEI362" s="35"/>
      <c r="AEJ362" s="35"/>
      <c r="AEK362" s="35"/>
      <c r="AEL362" s="35"/>
      <c r="AEM362" s="35"/>
      <c r="AEN362" s="35"/>
      <c r="AEO362" s="35"/>
      <c r="AEP362" s="35"/>
      <c r="AEQ362" s="35"/>
      <c r="AER362" s="35"/>
      <c r="AES362" s="35"/>
      <c r="AET362" s="35"/>
      <c r="AEU362" s="35"/>
      <c r="AEV362" s="35"/>
      <c r="AEW362" s="35"/>
      <c r="AEX362" s="35"/>
      <c r="AEY362" s="35"/>
      <c r="AEZ362" s="35"/>
      <c r="AFA362" s="35"/>
      <c r="AFB362" s="35"/>
      <c r="AFC362" s="35"/>
      <c r="AFD362" s="35"/>
      <c r="AFE362" s="35"/>
      <c r="AFF362" s="35"/>
      <c r="AFG362" s="35"/>
      <c r="AFH362" s="35"/>
      <c r="AFI362" s="35"/>
      <c r="AFJ362" s="35"/>
      <c r="AFK362" s="35"/>
      <c r="AFL362" s="35"/>
      <c r="AFM362" s="35"/>
      <c r="AFN362" s="35"/>
      <c r="AFO362" s="35"/>
      <c r="AFP362" s="35"/>
      <c r="AFQ362" s="35"/>
      <c r="AFR362" s="35"/>
      <c r="AFS362" s="35"/>
      <c r="AFT362" s="35"/>
      <c r="AFU362" s="35"/>
      <c r="AFV362" s="35"/>
      <c r="AFW362" s="35"/>
      <c r="AFX362" s="35"/>
      <c r="AFY362" s="35"/>
      <c r="AFZ362" s="35"/>
      <c r="AGA362" s="35"/>
      <c r="AGB362" s="35"/>
      <c r="AGC362" s="35"/>
      <c r="AGD362" s="35"/>
      <c r="AGE362" s="35"/>
      <c r="AGF362" s="35"/>
      <c r="AGG362" s="35"/>
      <c r="AGH362" s="35"/>
      <c r="AGI362" s="35"/>
      <c r="AGJ362" s="35"/>
      <c r="AGK362" s="35"/>
      <c r="AGL362" s="35"/>
      <c r="AGM362" s="35"/>
      <c r="AGN362" s="35"/>
      <c r="AGO362" s="35"/>
      <c r="AGP362" s="35"/>
      <c r="AGQ362" s="35"/>
      <c r="AGR362" s="35"/>
      <c r="AGS362" s="35"/>
      <c r="AGT362" s="35"/>
      <c r="AGU362" s="35"/>
      <c r="AGV362" s="35"/>
      <c r="AGW362" s="35"/>
      <c r="AGX362" s="35"/>
      <c r="AGY362" s="35"/>
      <c r="AGZ362" s="35"/>
      <c r="AHA362" s="35"/>
      <c r="AHB362" s="35"/>
      <c r="AHC362" s="35"/>
      <c r="AHD362" s="35"/>
      <c r="AHE362" s="35"/>
      <c r="AHF362" s="35"/>
      <c r="AHG362" s="35"/>
      <c r="AHH362" s="35"/>
      <c r="AHI362" s="35"/>
      <c r="AHJ362" s="35"/>
      <c r="AHK362" s="35"/>
      <c r="AHL362" s="35"/>
      <c r="AHM362" s="35"/>
      <c r="AHN362" s="35"/>
      <c r="AHO362" s="35"/>
      <c r="AHP362" s="35"/>
      <c r="AHQ362" s="35"/>
      <c r="AHR362" s="35"/>
      <c r="AHS362" s="35"/>
      <c r="AHT362" s="35"/>
      <c r="AHU362" s="35"/>
      <c r="AHV362" s="35"/>
      <c r="AHW362" s="35"/>
      <c r="AHX362" s="35"/>
      <c r="AHY362" s="35"/>
      <c r="AHZ362" s="35"/>
      <c r="AIA362" s="35"/>
      <c r="AIB362" s="35"/>
      <c r="AIC362" s="35"/>
      <c r="AID362" s="35"/>
      <c r="AIE362" s="35"/>
      <c r="AIF362" s="35"/>
      <c r="AIG362" s="35"/>
      <c r="AIH362" s="35"/>
      <c r="AII362" s="35"/>
      <c r="AIJ362" s="35"/>
      <c r="AIK362" s="35"/>
      <c r="AIL362" s="35"/>
      <c r="AIM362" s="35"/>
      <c r="AIN362" s="35"/>
      <c r="AIO362" s="35"/>
      <c r="AIP362" s="35"/>
      <c r="AIQ362" s="35"/>
      <c r="AIR362" s="35"/>
      <c r="AIS362" s="35"/>
      <c r="AIT362" s="35"/>
      <c r="AIU362" s="35"/>
      <c r="AIV362" s="35"/>
      <c r="AIW362" s="35"/>
      <c r="AIX362" s="35"/>
      <c r="AIY362" s="35"/>
      <c r="AIZ362" s="35"/>
      <c r="AJA362" s="35"/>
      <c r="AJB362" s="35"/>
      <c r="AJC362" s="35"/>
      <c r="AJD362" s="35"/>
      <c r="AJE362" s="35"/>
      <c r="AJF362" s="35"/>
      <c r="AJG362" s="35"/>
      <c r="AJH362" s="35"/>
      <c r="AJI362" s="35"/>
      <c r="AJJ362" s="35"/>
      <c r="AJK362" s="35"/>
      <c r="AJL362" s="35"/>
      <c r="AJM362" s="35"/>
      <c r="AJN362" s="35"/>
      <c r="AJO362" s="35"/>
      <c r="AJP362" s="35"/>
      <c r="AJQ362" s="35"/>
      <c r="AJR362" s="35"/>
      <c r="AJS362" s="35"/>
      <c r="AJT362" s="35"/>
      <c r="AJU362" s="35"/>
      <c r="AJV362" s="35"/>
      <c r="AJW362" s="35"/>
      <c r="AJX362" s="35"/>
      <c r="AJY362" s="35"/>
      <c r="AJZ362" s="35"/>
      <c r="AKA362" s="35"/>
      <c r="AKB362" s="35"/>
      <c r="AKC362" s="35"/>
      <c r="AKD362" s="35"/>
      <c r="AKE362" s="35"/>
      <c r="AKF362" s="35"/>
      <c r="AKG362" s="35"/>
      <c r="AKH362" s="35"/>
      <c r="AKI362" s="35"/>
      <c r="AKJ362" s="35"/>
      <c r="AKK362" s="35"/>
      <c r="AKL362" s="35"/>
      <c r="AKM362" s="35"/>
      <c r="AKN362" s="35"/>
      <c r="AKO362" s="35"/>
      <c r="AKP362" s="35"/>
      <c r="AKQ362" s="35"/>
      <c r="AKR362" s="35"/>
      <c r="AKS362" s="35"/>
      <c r="AKT362" s="35"/>
      <c r="AKU362" s="35"/>
      <c r="AKV362" s="35"/>
      <c r="AKW362" s="35"/>
      <c r="AKX362" s="35"/>
      <c r="AKY362" s="35"/>
      <c r="AKZ362" s="35"/>
      <c r="ALA362" s="35"/>
      <c r="ALB362" s="35"/>
      <c r="ALC362" s="35"/>
      <c r="ALD362" s="35"/>
      <c r="ALE362" s="35"/>
      <c r="ALF362" s="35"/>
      <c r="ALG362" s="35"/>
      <c r="ALH362" s="35"/>
      <c r="ALI362" s="35"/>
      <c r="ALJ362" s="35"/>
      <c r="ALK362" s="35"/>
      <c r="ALL362" s="35"/>
      <c r="ALM362" s="35"/>
      <c r="ALN362" s="35"/>
      <c r="ALO362" s="35"/>
      <c r="ALP362" s="35"/>
      <c r="ALQ362" s="35"/>
      <c r="ALR362" s="35"/>
      <c r="ALS362" s="35"/>
      <c r="ALT362" s="35"/>
      <c r="ALU362" s="35"/>
      <c r="ALV362" s="35"/>
      <c r="ALW362" s="35"/>
      <c r="ALX362" s="35"/>
      <c r="ALY362" s="35"/>
      <c r="ALZ362" s="35"/>
      <c r="AMA362" s="35"/>
      <c r="AMB362" s="35"/>
      <c r="AMC362" s="35"/>
      <c r="AMD362" s="35"/>
      <c r="AME362" s="35"/>
      <c r="AMF362" s="35"/>
      <c r="AMG362" s="35"/>
      <c r="AMH362" s="35"/>
      <c r="AMI362" s="35"/>
      <c r="AMJ362" s="35"/>
      <c r="AMK362" s="35"/>
      <c r="AML362" s="35"/>
      <c r="AMM362" s="35"/>
      <c r="AMN362" s="35"/>
      <c r="AMO362" s="35"/>
      <c r="AMP362" s="35"/>
      <c r="AMQ362" s="35"/>
      <c r="AMR362" s="35"/>
      <c r="AMS362" s="35"/>
      <c r="AMT362" s="35"/>
      <c r="AMU362" s="35"/>
      <c r="AMV362" s="35"/>
      <c r="AMW362" s="35"/>
      <c r="AMX362" s="35"/>
      <c r="AMY362" s="35"/>
      <c r="AMZ362" s="35"/>
      <c r="ANA362" s="35"/>
      <c r="ANB362" s="35"/>
      <c r="ANC362" s="35"/>
      <c r="AND362" s="35"/>
      <c r="ANE362" s="35"/>
      <c r="ANF362" s="35"/>
      <c r="ANG362" s="35"/>
      <c r="ANH362" s="35"/>
      <c r="ANI362" s="35"/>
      <c r="ANJ362" s="35"/>
      <c r="ANK362" s="35"/>
      <c r="ANL362" s="35"/>
      <c r="ANM362" s="35"/>
      <c r="ANN362" s="35"/>
      <c r="ANO362" s="35"/>
      <c r="ANP362" s="35"/>
      <c r="ANQ362" s="35"/>
      <c r="ANR362" s="35"/>
      <c r="ANS362" s="35"/>
      <c r="ANT362" s="35"/>
      <c r="ANU362" s="35"/>
      <c r="ANV362" s="35"/>
      <c r="ANW362" s="35"/>
      <c r="ANX362" s="35"/>
      <c r="ANY362" s="35"/>
      <c r="ANZ362" s="35"/>
      <c r="AOA362" s="35"/>
      <c r="AOB362" s="35"/>
      <c r="AOC362" s="35"/>
      <c r="AOD362" s="35"/>
      <c r="AOE362" s="35"/>
      <c r="AOF362" s="35"/>
      <c r="AOG362" s="35"/>
      <c r="AOH362" s="35"/>
      <c r="AOI362" s="35"/>
      <c r="AOJ362" s="35"/>
      <c r="AOK362" s="35"/>
      <c r="AOL362" s="35"/>
      <c r="AOM362" s="35"/>
      <c r="AON362" s="35"/>
      <c r="AOO362" s="35"/>
      <c r="AOP362" s="35"/>
      <c r="AOQ362" s="35"/>
      <c r="AOR362" s="35"/>
      <c r="AOS362" s="35"/>
      <c r="AOT362" s="35"/>
      <c r="AOU362" s="35"/>
      <c r="AOV362" s="35"/>
      <c r="AOW362" s="35"/>
      <c r="AOX362" s="35"/>
      <c r="AOY362" s="35"/>
      <c r="AOZ362" s="35"/>
      <c r="APA362" s="35"/>
      <c r="APB362" s="35"/>
      <c r="APC362" s="35"/>
      <c r="APD362" s="35"/>
      <c r="APE362" s="35"/>
      <c r="APF362" s="35"/>
      <c r="APG362" s="35"/>
      <c r="APH362" s="35"/>
      <c r="API362" s="35"/>
      <c r="APJ362" s="35"/>
      <c r="APK362" s="35"/>
      <c r="APL362" s="35"/>
      <c r="APM362" s="35"/>
      <c r="APN362" s="35"/>
      <c r="APO362" s="35"/>
      <c r="APP362" s="35"/>
      <c r="APQ362" s="35"/>
      <c r="APR362" s="35"/>
      <c r="APS362" s="35"/>
      <c r="APT362" s="35"/>
      <c r="APU362" s="35"/>
      <c r="APV362" s="35"/>
      <c r="APW362" s="35"/>
      <c r="APX362" s="35"/>
      <c r="APY362" s="35"/>
      <c r="APZ362" s="35"/>
      <c r="AQA362" s="35"/>
      <c r="AQB362" s="35"/>
      <c r="AQC362" s="35"/>
      <c r="AQD362" s="35"/>
      <c r="AQE362" s="35"/>
      <c r="AQF362" s="35"/>
      <c r="AQG362" s="35"/>
      <c r="AQH362" s="35"/>
      <c r="AQI362" s="35"/>
      <c r="AQJ362" s="35"/>
      <c r="AQK362" s="35"/>
      <c r="AQL362" s="35"/>
      <c r="AQM362" s="35"/>
      <c r="AQN362" s="35"/>
      <c r="AQO362" s="35"/>
      <c r="AQP362" s="35"/>
      <c r="AQQ362" s="35"/>
      <c r="AQR362" s="35"/>
      <c r="AQS362" s="35"/>
      <c r="AQT362" s="35"/>
      <c r="AQU362" s="35"/>
      <c r="AQV362" s="35"/>
      <c r="AQW362" s="35"/>
      <c r="AQX362" s="35"/>
      <c r="AQY362" s="35"/>
      <c r="AQZ362" s="35"/>
      <c r="ARA362" s="35"/>
      <c r="ARB362" s="35"/>
      <c r="ARC362" s="35"/>
      <c r="ARD362" s="35"/>
      <c r="ARE362" s="35"/>
      <c r="ARF362" s="35"/>
      <c r="ARG362" s="35"/>
      <c r="ARH362" s="35"/>
      <c r="ARI362" s="35"/>
      <c r="ARJ362" s="35"/>
      <c r="ARK362" s="35"/>
      <c r="ARL362" s="35"/>
      <c r="ARM362" s="35"/>
      <c r="ARN362" s="35"/>
      <c r="ARO362" s="35"/>
      <c r="ARP362" s="35"/>
      <c r="ARQ362" s="35"/>
      <c r="ARR362" s="35"/>
      <c r="ARS362" s="35"/>
      <c r="ART362" s="35"/>
      <c r="ARU362" s="35"/>
      <c r="ARV362" s="35"/>
      <c r="ARW362" s="35"/>
      <c r="ARX362" s="35"/>
      <c r="ARY362" s="35"/>
      <c r="ARZ362" s="35"/>
      <c r="ASA362" s="35"/>
      <c r="ASB362" s="35"/>
      <c r="ASC362" s="35"/>
      <c r="ASD362" s="35"/>
      <c r="ASE362" s="35"/>
      <c r="ASF362" s="35"/>
      <c r="ASG362" s="35"/>
      <c r="ASH362" s="35"/>
      <c r="ASI362" s="35"/>
      <c r="ASJ362" s="35"/>
      <c r="ASK362" s="35"/>
      <c r="ASL362" s="35"/>
      <c r="ASM362" s="35"/>
      <c r="ASN362" s="35"/>
      <c r="ASO362" s="35"/>
      <c r="ASP362" s="35"/>
      <c r="ASQ362" s="35"/>
      <c r="ASR362" s="35"/>
      <c r="ASS362" s="35"/>
      <c r="AST362" s="35"/>
      <c r="ASU362" s="35"/>
      <c r="ASV362" s="35"/>
      <c r="ASW362" s="35"/>
      <c r="ASX362" s="35"/>
      <c r="ASY362" s="35"/>
      <c r="ASZ362" s="35"/>
      <c r="ATA362" s="35"/>
      <c r="ATB362" s="35"/>
      <c r="ATC362" s="35"/>
      <c r="ATD362" s="35"/>
      <c r="ATE362" s="35"/>
      <c r="ATF362" s="35"/>
      <c r="ATG362" s="35"/>
      <c r="ATH362" s="35"/>
      <c r="ATI362" s="35"/>
      <c r="ATJ362" s="35"/>
      <c r="ATK362" s="35"/>
      <c r="ATL362" s="35"/>
      <c r="ATM362" s="35"/>
      <c r="ATN362" s="35"/>
      <c r="ATO362" s="35"/>
      <c r="ATP362" s="35"/>
      <c r="ATQ362" s="35"/>
      <c r="ATR362" s="35"/>
      <c r="ATS362" s="35"/>
      <c r="ATT362" s="35"/>
      <c r="ATU362" s="35"/>
      <c r="ATV362" s="35"/>
      <c r="ATW362" s="35"/>
      <c r="ATX362" s="35"/>
      <c r="ATY362" s="35"/>
      <c r="ATZ362" s="35"/>
      <c r="AUA362" s="35"/>
      <c r="AUB362" s="35"/>
      <c r="AUC362" s="35"/>
      <c r="AUD362" s="35"/>
      <c r="AUE362" s="35"/>
      <c r="AUF362" s="35"/>
      <c r="AUG362" s="35"/>
      <c r="AUH362" s="35"/>
      <c r="AUI362" s="35"/>
      <c r="AUJ362" s="35"/>
      <c r="AUK362" s="35"/>
      <c r="AUL362" s="35"/>
      <c r="AUM362" s="35"/>
      <c r="AUN362" s="35"/>
      <c r="AUO362" s="35"/>
      <c r="AUP362" s="35"/>
      <c r="AUQ362" s="35"/>
      <c r="AUR362" s="35"/>
      <c r="AUS362" s="35"/>
      <c r="AUT362" s="35"/>
      <c r="AUU362" s="35"/>
      <c r="AUV362" s="35"/>
      <c r="AUW362" s="35"/>
      <c r="AUX362" s="35"/>
      <c r="AUY362" s="35"/>
      <c r="AUZ362" s="35"/>
      <c r="AVA362" s="35"/>
      <c r="AVB362" s="35"/>
      <c r="AVC362" s="35"/>
      <c r="AVD362" s="35"/>
      <c r="AVE362" s="35"/>
      <c r="AVF362" s="35"/>
      <c r="AVG362" s="35"/>
      <c r="AVH362" s="35"/>
      <c r="AVI362" s="35"/>
      <c r="AVJ362" s="35"/>
      <c r="AVK362" s="35"/>
      <c r="AVL362" s="35"/>
      <c r="AVM362" s="35"/>
      <c r="AVN362" s="35"/>
      <c r="AVO362" s="35"/>
      <c r="AVP362" s="35"/>
      <c r="AVQ362" s="35"/>
      <c r="AVR362" s="35"/>
      <c r="AVS362" s="35"/>
      <c r="AVT362" s="35"/>
      <c r="AVU362" s="35"/>
      <c r="AVV362" s="35"/>
      <c r="AVW362" s="35"/>
      <c r="AVX362" s="35"/>
      <c r="AVY362" s="35"/>
      <c r="AVZ362" s="35"/>
      <c r="AWA362" s="35"/>
      <c r="AWB362" s="35"/>
      <c r="AWC362" s="35"/>
      <c r="AWD362" s="35"/>
      <c r="AWE362" s="35"/>
      <c r="AWF362" s="35"/>
      <c r="AWG362" s="35"/>
      <c r="AWH362" s="35"/>
      <c r="AWI362" s="35"/>
      <c r="AWJ362" s="35"/>
      <c r="AWK362" s="35"/>
      <c r="AWL362" s="35"/>
      <c r="AWM362" s="35"/>
      <c r="AWN362" s="35"/>
      <c r="AWO362" s="35"/>
      <c r="AWP362" s="35"/>
      <c r="AWQ362" s="35"/>
      <c r="AWR362" s="35"/>
      <c r="AWS362" s="35"/>
      <c r="AWT362" s="35"/>
      <c r="AWU362" s="35"/>
      <c r="AWV362" s="35"/>
      <c r="AWW362" s="35"/>
      <c r="AWX362" s="35"/>
      <c r="AWY362" s="35"/>
      <c r="AWZ362" s="35"/>
      <c r="AXA362" s="35"/>
      <c r="AXB362" s="35"/>
      <c r="AXC362" s="35"/>
      <c r="AXD362" s="35"/>
      <c r="AXE362" s="35"/>
      <c r="AXF362" s="35"/>
      <c r="AXG362" s="35"/>
      <c r="AXH362" s="35"/>
      <c r="AXI362" s="35"/>
      <c r="AXJ362" s="35"/>
      <c r="AXK362" s="35"/>
      <c r="AXL362" s="35"/>
      <c r="AXM362" s="35"/>
      <c r="AXN362" s="35"/>
      <c r="AXO362" s="35"/>
      <c r="AXP362" s="35"/>
      <c r="AXQ362" s="35"/>
      <c r="AXR362" s="35"/>
      <c r="AXS362" s="35"/>
      <c r="AXT362" s="35"/>
      <c r="AXU362" s="35"/>
      <c r="AXV362" s="35"/>
      <c r="AXW362" s="35"/>
      <c r="AXX362" s="35"/>
      <c r="AXY362" s="35"/>
      <c r="AXZ362" s="35"/>
      <c r="AYA362" s="35"/>
      <c r="AYB362" s="35"/>
      <c r="AYC362" s="35"/>
      <c r="AYD362" s="35"/>
      <c r="AYE362" s="35"/>
      <c r="AYF362" s="35"/>
      <c r="AYG362" s="35"/>
      <c r="AYH362" s="35"/>
      <c r="AYI362" s="35"/>
      <c r="AYJ362" s="35"/>
      <c r="AYK362" s="35"/>
      <c r="AYL362" s="35"/>
      <c r="AYM362" s="35"/>
      <c r="AYN362" s="35"/>
      <c r="AYO362" s="35"/>
      <c r="AYP362" s="35"/>
      <c r="AYQ362" s="35"/>
      <c r="AYR362" s="35"/>
      <c r="AYS362" s="35"/>
      <c r="AYT362" s="35"/>
      <c r="AYU362" s="35"/>
      <c r="AYV362" s="35"/>
      <c r="AYW362" s="35"/>
      <c r="AYX362" s="35"/>
      <c r="AYY362" s="35"/>
      <c r="AYZ362" s="35"/>
      <c r="AZA362" s="35"/>
      <c r="AZB362" s="35"/>
      <c r="AZC362" s="35"/>
      <c r="AZD362" s="35"/>
      <c r="AZE362" s="35"/>
      <c r="AZF362" s="35"/>
      <c r="AZG362" s="35"/>
      <c r="AZH362" s="35"/>
      <c r="AZI362" s="35"/>
      <c r="AZJ362" s="35"/>
      <c r="AZK362" s="35"/>
      <c r="AZL362" s="35"/>
      <c r="AZM362" s="35"/>
      <c r="AZN362" s="35"/>
      <c r="AZO362" s="35"/>
      <c r="AZP362" s="35"/>
      <c r="AZQ362" s="35"/>
      <c r="AZR362" s="35"/>
      <c r="AZS362" s="35"/>
      <c r="AZT362" s="35"/>
      <c r="AZU362" s="35"/>
      <c r="AZV362" s="35"/>
      <c r="AZW362" s="35"/>
      <c r="AZX362" s="35"/>
      <c r="AZY362" s="35"/>
      <c r="AZZ362" s="35"/>
      <c r="BAA362" s="35"/>
      <c r="BAB362" s="35"/>
      <c r="BAC362" s="35"/>
      <c r="BAD362" s="35"/>
      <c r="BAE362" s="35"/>
      <c r="BAF362" s="35"/>
      <c r="BAG362" s="35"/>
      <c r="BAH362" s="35"/>
      <c r="BAI362" s="35"/>
      <c r="BAJ362" s="35"/>
      <c r="BAK362" s="35"/>
      <c r="BAL362" s="35"/>
      <c r="BAM362" s="35"/>
      <c r="BAN362" s="35"/>
      <c r="BAO362" s="35"/>
      <c r="BAP362" s="35"/>
      <c r="BAQ362" s="35"/>
      <c r="BAR362" s="35"/>
      <c r="BAS362" s="35"/>
      <c r="BAT362" s="35"/>
      <c r="BAU362" s="35"/>
      <c r="BAV362" s="35"/>
      <c r="BAW362" s="35"/>
      <c r="BAX362" s="35"/>
      <c r="BAY362" s="35"/>
      <c r="BAZ362" s="35"/>
      <c r="BBA362" s="35"/>
      <c r="BBB362" s="35"/>
      <c r="BBC362" s="35"/>
      <c r="BBD362" s="35"/>
      <c r="BBE362" s="35"/>
      <c r="BBF362" s="35"/>
      <c r="BBG362" s="35"/>
      <c r="BBH362" s="35"/>
      <c r="BBI362" s="35"/>
      <c r="BBJ362" s="35"/>
      <c r="BBK362" s="35"/>
      <c r="BBL362" s="35"/>
      <c r="BBM362" s="35"/>
      <c r="BBN362" s="35"/>
      <c r="BBO362" s="35"/>
      <c r="BBP362" s="35"/>
      <c r="BBQ362" s="35"/>
      <c r="BBR362" s="35"/>
      <c r="BBS362" s="35"/>
      <c r="BBT362" s="35"/>
      <c r="BBU362" s="35"/>
      <c r="BBV362" s="35"/>
      <c r="BBW362" s="35"/>
      <c r="BBX362" s="35"/>
      <c r="BBY362" s="35"/>
      <c r="BBZ362" s="35"/>
      <c r="BCA362" s="35"/>
      <c r="BCB362" s="35"/>
      <c r="BCC362" s="35"/>
      <c r="BCD362" s="35"/>
      <c r="BCE362" s="35"/>
      <c r="BCF362" s="35"/>
      <c r="BCG362" s="35"/>
      <c r="BCH362" s="35"/>
      <c r="BCI362" s="35"/>
      <c r="BCJ362" s="35"/>
      <c r="BCK362" s="35"/>
      <c r="BCL362" s="35"/>
      <c r="BCM362" s="35"/>
      <c r="BCN362" s="35"/>
      <c r="BCO362" s="35"/>
      <c r="BCP362" s="35"/>
      <c r="BCQ362" s="35"/>
      <c r="BCR362" s="35"/>
      <c r="BCS362" s="35"/>
      <c r="BCT362" s="35"/>
      <c r="BCU362" s="35"/>
      <c r="BCV362" s="35"/>
      <c r="BCW362" s="35"/>
      <c r="BCX362" s="35"/>
      <c r="BCY362" s="35"/>
      <c r="BCZ362" s="35"/>
      <c r="BDA362" s="35"/>
      <c r="BDB362" s="35"/>
      <c r="BDC362" s="35"/>
      <c r="BDD362" s="35"/>
      <c r="BDE362" s="35"/>
      <c r="BDF362" s="35"/>
      <c r="BDG362" s="35"/>
      <c r="BDH362" s="35"/>
      <c r="BDI362" s="35"/>
      <c r="BDJ362" s="35"/>
    </row>
    <row r="363" spans="1:1466" s="34" customFormat="1" ht="18" customHeight="1" x14ac:dyDescent="0.25">
      <c r="D363" s="12"/>
      <c r="E363" s="12"/>
      <c r="F363" s="12"/>
      <c r="G363" s="12"/>
      <c r="H363" s="12"/>
      <c r="I363" s="12"/>
      <c r="J363" s="12"/>
      <c r="K363" s="12"/>
      <c r="L363" s="12"/>
      <c r="M363" s="12"/>
      <c r="N363" s="13"/>
      <c r="O363" s="13"/>
      <c r="P363" s="13"/>
      <c r="Q363" s="13"/>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c r="CK363" s="35"/>
      <c r="CL363" s="35"/>
      <c r="CM363" s="35"/>
      <c r="CN363" s="35"/>
      <c r="CO363" s="35"/>
      <c r="CP363" s="35"/>
      <c r="CQ363" s="35"/>
      <c r="CR363" s="35"/>
      <c r="CS363" s="35"/>
      <c r="CT363" s="35"/>
      <c r="CU363" s="35"/>
      <c r="CV363" s="35"/>
      <c r="CW363" s="35"/>
      <c r="CX363" s="35"/>
      <c r="CY363" s="35"/>
      <c r="CZ363" s="35"/>
      <c r="DA363" s="35"/>
      <c r="DB363" s="35"/>
      <c r="DC363" s="35"/>
      <c r="DD363" s="35"/>
      <c r="DE363" s="35"/>
      <c r="DF363" s="35"/>
      <c r="DG363" s="35"/>
      <c r="DH363" s="35"/>
      <c r="DI363" s="35"/>
      <c r="DJ363" s="35"/>
      <c r="DK363" s="35"/>
      <c r="DL363" s="35"/>
      <c r="DM363" s="35"/>
      <c r="DN363" s="35"/>
      <c r="DO363" s="35"/>
      <c r="DP363" s="35"/>
      <c r="DQ363" s="35"/>
      <c r="DR363" s="35"/>
      <c r="DS363" s="35"/>
      <c r="DT363" s="35"/>
      <c r="DU363" s="35"/>
      <c r="DV363" s="35"/>
      <c r="DW363" s="35"/>
      <c r="DX363" s="35"/>
      <c r="DY363" s="35"/>
      <c r="DZ363" s="35"/>
      <c r="EA363" s="35"/>
      <c r="EB363" s="35"/>
      <c r="EC363" s="35"/>
      <c r="ED363" s="35"/>
      <c r="EE363" s="35"/>
      <c r="EF363" s="35"/>
      <c r="EG363" s="35"/>
      <c r="EH363" s="35"/>
      <c r="EI363" s="35"/>
      <c r="EJ363" s="35"/>
      <c r="EK363" s="35"/>
      <c r="EL363" s="35"/>
      <c r="EM363" s="35"/>
      <c r="EN363" s="35"/>
      <c r="EO363" s="35"/>
      <c r="EP363" s="35"/>
      <c r="EQ363" s="35"/>
      <c r="ER363" s="35"/>
      <c r="ES363" s="35"/>
      <c r="ET363" s="35"/>
      <c r="EU363" s="35"/>
      <c r="EV363" s="35"/>
      <c r="EW363" s="35"/>
      <c r="EX363" s="35"/>
      <c r="EY363" s="35"/>
      <c r="EZ363" s="35"/>
      <c r="FA363" s="35"/>
      <c r="FB363" s="35"/>
      <c r="FC363" s="35"/>
      <c r="FD363" s="35"/>
      <c r="FE363" s="35"/>
      <c r="FF363" s="35"/>
      <c r="FG363" s="35"/>
      <c r="FH363" s="35"/>
      <c r="FI363" s="35"/>
      <c r="FJ363" s="35"/>
      <c r="FK363" s="35"/>
      <c r="FL363" s="35"/>
      <c r="FM363" s="35"/>
      <c r="FN363" s="35"/>
      <c r="FO363" s="35"/>
      <c r="FP363" s="35"/>
      <c r="FQ363" s="35"/>
      <c r="FR363" s="35"/>
      <c r="FS363" s="35"/>
      <c r="FT363" s="35"/>
      <c r="FU363" s="35"/>
      <c r="FV363" s="35"/>
      <c r="FW363" s="35"/>
      <c r="FX363" s="35"/>
      <c r="FY363" s="35"/>
      <c r="FZ363" s="35"/>
      <c r="GA363" s="35"/>
      <c r="GB363" s="35"/>
      <c r="GC363" s="35"/>
      <c r="GD363" s="35"/>
      <c r="GE363" s="35"/>
      <c r="GF363" s="35"/>
      <c r="GG363" s="35"/>
      <c r="GH363" s="35"/>
      <c r="GI363" s="35"/>
      <c r="GJ363" s="35"/>
      <c r="GK363" s="35"/>
      <c r="GL363" s="35"/>
      <c r="GM363" s="35"/>
      <c r="GN363" s="35"/>
      <c r="GO363" s="35"/>
      <c r="GP363" s="35"/>
      <c r="GQ363" s="35"/>
      <c r="GR363" s="35"/>
      <c r="GS363" s="35"/>
      <c r="GT363" s="35"/>
      <c r="GU363" s="35"/>
      <c r="GV363" s="35"/>
      <c r="GW363" s="35"/>
      <c r="GX363" s="35"/>
      <c r="GY363" s="35"/>
      <c r="GZ363" s="35"/>
      <c r="HA363" s="35"/>
      <c r="HB363" s="35"/>
      <c r="HC363" s="35"/>
      <c r="HD363" s="35"/>
      <c r="HE363" s="35"/>
      <c r="HF363" s="35"/>
      <c r="HG363" s="35"/>
      <c r="HH363" s="35"/>
      <c r="HI363" s="35"/>
      <c r="HJ363" s="35"/>
      <c r="HK363" s="35"/>
      <c r="HL363" s="35"/>
      <c r="HM363" s="35"/>
      <c r="HN363" s="35"/>
      <c r="HO363" s="35"/>
      <c r="HP363" s="35"/>
      <c r="HQ363" s="35"/>
      <c r="HR363" s="35"/>
      <c r="HS363" s="35"/>
      <c r="HT363" s="35"/>
      <c r="HU363" s="35"/>
      <c r="HV363" s="35"/>
      <c r="HW363" s="35"/>
      <c r="HX363" s="35"/>
      <c r="HY363" s="35"/>
      <c r="HZ363" s="35"/>
      <c r="IA363" s="35"/>
      <c r="IB363" s="35"/>
      <c r="IC363" s="35"/>
      <c r="ID363" s="35"/>
      <c r="IE363" s="35"/>
      <c r="IF363" s="35"/>
      <c r="IG363" s="35"/>
      <c r="IH363" s="35"/>
      <c r="II363" s="35"/>
      <c r="IJ363" s="35"/>
      <c r="IK363" s="35"/>
      <c r="IL363" s="35"/>
      <c r="IM363" s="35"/>
      <c r="IN363" s="35"/>
      <c r="IO363" s="35"/>
      <c r="IP363" s="35"/>
      <c r="IQ363" s="35"/>
      <c r="IR363" s="35"/>
      <c r="IS363" s="35"/>
      <c r="IT363" s="35"/>
      <c r="IU363" s="35"/>
      <c r="IV363" s="35"/>
      <c r="IW363" s="35"/>
      <c r="IX363" s="35"/>
      <c r="IY363" s="35"/>
      <c r="IZ363" s="35"/>
      <c r="JA363" s="35"/>
      <c r="JB363" s="35"/>
      <c r="JC363" s="35"/>
      <c r="JD363" s="35"/>
      <c r="JE363" s="35"/>
      <c r="JF363" s="35"/>
      <c r="JG363" s="35"/>
      <c r="JH363" s="35"/>
      <c r="JI363" s="35"/>
      <c r="JJ363" s="35"/>
      <c r="JK363" s="35"/>
      <c r="JL363" s="35"/>
      <c r="JM363" s="35"/>
      <c r="JN363" s="35"/>
      <c r="JO363" s="35"/>
      <c r="JP363" s="35"/>
      <c r="JQ363" s="35"/>
      <c r="JR363" s="35"/>
      <c r="JS363" s="35"/>
      <c r="JT363" s="35"/>
      <c r="JU363" s="35"/>
      <c r="JV363" s="35"/>
      <c r="JW363" s="35"/>
      <c r="JX363" s="35"/>
      <c r="JY363" s="35"/>
      <c r="JZ363" s="35"/>
      <c r="KA363" s="35"/>
      <c r="KB363" s="35"/>
      <c r="KC363" s="35"/>
      <c r="KD363" s="35"/>
      <c r="KE363" s="35"/>
      <c r="KF363" s="35"/>
      <c r="KG363" s="35"/>
      <c r="KH363" s="35"/>
      <c r="KI363" s="35"/>
      <c r="KJ363" s="35"/>
      <c r="KK363" s="35"/>
      <c r="KL363" s="35"/>
      <c r="KM363" s="35"/>
      <c r="KN363" s="35"/>
      <c r="KO363" s="35"/>
      <c r="KP363" s="35"/>
      <c r="KQ363" s="35"/>
      <c r="KR363" s="35"/>
      <c r="KS363" s="35"/>
      <c r="KT363" s="35"/>
      <c r="KU363" s="35"/>
      <c r="KV363" s="35"/>
      <c r="KW363" s="35"/>
      <c r="KX363" s="35"/>
      <c r="KY363" s="35"/>
      <c r="KZ363" s="35"/>
      <c r="LA363" s="35"/>
      <c r="LB363" s="35"/>
      <c r="LC363" s="35"/>
      <c r="LD363" s="35"/>
      <c r="LE363" s="35"/>
      <c r="LF363" s="35"/>
      <c r="LG363" s="35"/>
      <c r="LH363" s="35"/>
      <c r="LI363" s="35"/>
      <c r="LJ363" s="35"/>
      <c r="LK363" s="35"/>
      <c r="LL363" s="35"/>
      <c r="LM363" s="35"/>
      <c r="LN363" s="35"/>
      <c r="LO363" s="35"/>
      <c r="LP363" s="35"/>
      <c r="LQ363" s="35"/>
      <c r="LR363" s="35"/>
      <c r="LS363" s="35"/>
      <c r="LT363" s="35"/>
      <c r="LU363" s="35"/>
      <c r="LV363" s="35"/>
      <c r="LW363" s="35"/>
      <c r="LX363" s="35"/>
      <c r="LY363" s="35"/>
      <c r="LZ363" s="35"/>
      <c r="MA363" s="35"/>
      <c r="MB363" s="35"/>
      <c r="MC363" s="35"/>
      <c r="MD363" s="35"/>
      <c r="ME363" s="35"/>
      <c r="MF363" s="35"/>
      <c r="MG363" s="35"/>
      <c r="MH363" s="35"/>
      <c r="MI363" s="35"/>
      <c r="MJ363" s="35"/>
      <c r="MK363" s="35"/>
      <c r="ML363" s="35"/>
      <c r="MM363" s="35"/>
      <c r="MN363" s="35"/>
      <c r="MO363" s="35"/>
      <c r="MP363" s="35"/>
      <c r="MQ363" s="35"/>
      <c r="MR363" s="35"/>
      <c r="MS363" s="35"/>
      <c r="MT363" s="35"/>
      <c r="MU363" s="35"/>
      <c r="MV363" s="35"/>
      <c r="MW363" s="35"/>
      <c r="MX363" s="35"/>
      <c r="MY363" s="35"/>
      <c r="MZ363" s="35"/>
      <c r="NA363" s="35"/>
      <c r="NB363" s="35"/>
      <c r="NC363" s="35"/>
      <c r="ND363" s="35"/>
      <c r="NE363" s="35"/>
      <c r="NF363" s="35"/>
      <c r="NG363" s="35"/>
      <c r="NH363" s="35"/>
      <c r="NI363" s="35"/>
      <c r="NJ363" s="35"/>
      <c r="NK363" s="35"/>
      <c r="NL363" s="35"/>
      <c r="NM363" s="35"/>
      <c r="NN363" s="35"/>
      <c r="NO363" s="35"/>
      <c r="NP363" s="35"/>
      <c r="NQ363" s="35"/>
      <c r="NR363" s="35"/>
      <c r="NS363" s="35"/>
      <c r="NT363" s="35"/>
      <c r="NU363" s="35"/>
      <c r="NV363" s="35"/>
      <c r="NW363" s="35"/>
      <c r="NX363" s="35"/>
      <c r="NY363" s="35"/>
      <c r="NZ363" s="35"/>
      <c r="OA363" s="35"/>
      <c r="OB363" s="35"/>
      <c r="OC363" s="35"/>
      <c r="OD363" s="35"/>
      <c r="OE363" s="35"/>
      <c r="OF363" s="35"/>
      <c r="OG363" s="35"/>
      <c r="OH363" s="35"/>
      <c r="OI363" s="35"/>
      <c r="OJ363" s="35"/>
      <c r="OK363" s="35"/>
      <c r="OL363" s="35"/>
      <c r="OM363" s="35"/>
      <c r="ON363" s="35"/>
      <c r="OO363" s="35"/>
      <c r="OP363" s="35"/>
      <c r="OQ363" s="35"/>
      <c r="OR363" s="35"/>
      <c r="OS363" s="35"/>
      <c r="OT363" s="35"/>
      <c r="OU363" s="35"/>
      <c r="OV363" s="35"/>
      <c r="OW363" s="35"/>
      <c r="OX363" s="35"/>
      <c r="OY363" s="35"/>
      <c r="OZ363" s="35"/>
      <c r="PA363" s="35"/>
      <c r="PB363" s="35"/>
      <c r="PC363" s="35"/>
      <c r="PD363" s="35"/>
      <c r="PE363" s="35"/>
      <c r="PF363" s="35"/>
      <c r="PG363" s="35"/>
      <c r="PH363" s="35"/>
      <c r="PI363" s="35"/>
      <c r="PJ363" s="35"/>
      <c r="PK363" s="35"/>
      <c r="PL363" s="35"/>
      <c r="PM363" s="35"/>
      <c r="PN363" s="35"/>
      <c r="PO363" s="35"/>
      <c r="PP363" s="35"/>
      <c r="PQ363" s="35"/>
      <c r="PR363" s="35"/>
      <c r="PS363" s="35"/>
      <c r="PT363" s="35"/>
      <c r="PU363" s="35"/>
      <c r="PV363" s="35"/>
      <c r="PW363" s="35"/>
      <c r="PX363" s="35"/>
      <c r="PY363" s="35"/>
      <c r="PZ363" s="35"/>
      <c r="QA363" s="35"/>
      <c r="QB363" s="35"/>
      <c r="QC363" s="35"/>
      <c r="QD363" s="35"/>
      <c r="QE363" s="35"/>
      <c r="QF363" s="35"/>
      <c r="QG363" s="35"/>
      <c r="QH363" s="35"/>
      <c r="QI363" s="35"/>
      <c r="QJ363" s="35"/>
      <c r="QK363" s="35"/>
      <c r="QL363" s="35"/>
      <c r="QM363" s="35"/>
      <c r="QN363" s="35"/>
      <c r="QO363" s="35"/>
      <c r="QP363" s="35"/>
      <c r="QQ363" s="35"/>
      <c r="QR363" s="35"/>
      <c r="QS363" s="35"/>
      <c r="QT363" s="35"/>
      <c r="QU363" s="35"/>
      <c r="QV363" s="35"/>
      <c r="QW363" s="35"/>
      <c r="QX363" s="35"/>
      <c r="QY363" s="35"/>
      <c r="QZ363" s="35"/>
      <c r="RA363" s="35"/>
      <c r="RB363" s="35"/>
      <c r="RC363" s="35"/>
      <c r="RD363" s="35"/>
      <c r="RE363" s="35"/>
      <c r="RF363" s="35"/>
      <c r="RG363" s="35"/>
      <c r="RH363" s="35"/>
      <c r="RI363" s="35"/>
      <c r="RJ363" s="35"/>
      <c r="RK363" s="35"/>
      <c r="RL363" s="35"/>
      <c r="RM363" s="35"/>
      <c r="RN363" s="35"/>
      <c r="RO363" s="35"/>
      <c r="RP363" s="35"/>
      <c r="RQ363" s="35"/>
      <c r="RR363" s="35"/>
      <c r="RS363" s="35"/>
      <c r="RT363" s="35"/>
      <c r="RU363" s="35"/>
      <c r="RV363" s="35"/>
      <c r="RW363" s="35"/>
      <c r="RX363" s="35"/>
      <c r="RY363" s="35"/>
      <c r="RZ363" s="35"/>
      <c r="SA363" s="35"/>
      <c r="SB363" s="35"/>
      <c r="SC363" s="35"/>
      <c r="SD363" s="35"/>
      <c r="SE363" s="35"/>
      <c r="SF363" s="35"/>
      <c r="SG363" s="35"/>
      <c r="SH363" s="35"/>
      <c r="SI363" s="35"/>
      <c r="SJ363" s="35"/>
      <c r="SK363" s="35"/>
      <c r="SL363" s="35"/>
      <c r="SM363" s="35"/>
      <c r="SN363" s="35"/>
      <c r="SO363" s="35"/>
      <c r="SP363" s="35"/>
      <c r="SQ363" s="35"/>
      <c r="SR363" s="35"/>
      <c r="SS363" s="35"/>
      <c r="ST363" s="35"/>
      <c r="SU363" s="35"/>
      <c r="SV363" s="35"/>
      <c r="SW363" s="35"/>
      <c r="SX363" s="35"/>
      <c r="SY363" s="35"/>
      <c r="SZ363" s="35"/>
      <c r="TA363" s="35"/>
      <c r="TB363" s="35"/>
      <c r="TC363" s="35"/>
      <c r="TD363" s="35"/>
      <c r="TE363" s="35"/>
      <c r="TF363" s="35"/>
      <c r="TG363" s="35"/>
      <c r="TH363" s="35"/>
      <c r="TI363" s="35"/>
      <c r="TJ363" s="35"/>
      <c r="TK363" s="35"/>
      <c r="TL363" s="35"/>
      <c r="TM363" s="35"/>
      <c r="TN363" s="35"/>
      <c r="TO363" s="35"/>
      <c r="TP363" s="35"/>
      <c r="TQ363" s="35"/>
      <c r="TR363" s="35"/>
      <c r="TS363" s="35"/>
      <c r="TT363" s="35"/>
      <c r="TU363" s="35"/>
      <c r="TV363" s="35"/>
      <c r="TW363" s="35"/>
      <c r="TX363" s="35"/>
      <c r="TY363" s="35"/>
      <c r="TZ363" s="35"/>
      <c r="UA363" s="35"/>
      <c r="UB363" s="35"/>
      <c r="UC363" s="35"/>
      <c r="UD363" s="35"/>
      <c r="UE363" s="35"/>
      <c r="UF363" s="35"/>
      <c r="UG363" s="35"/>
      <c r="UH363" s="35"/>
      <c r="UI363" s="35"/>
      <c r="UJ363" s="35"/>
      <c r="UK363" s="35"/>
      <c r="UL363" s="35"/>
      <c r="UM363" s="35"/>
      <c r="UN363" s="35"/>
      <c r="UO363" s="35"/>
      <c r="UP363" s="35"/>
      <c r="UQ363" s="35"/>
      <c r="UR363" s="35"/>
      <c r="US363" s="35"/>
      <c r="UT363" s="35"/>
      <c r="UU363" s="35"/>
      <c r="UV363" s="35"/>
      <c r="UW363" s="35"/>
      <c r="UX363" s="35"/>
      <c r="UY363" s="35"/>
      <c r="UZ363" s="35"/>
      <c r="VA363" s="35"/>
      <c r="VB363" s="35"/>
      <c r="VC363" s="35"/>
      <c r="VD363" s="35"/>
      <c r="VE363" s="35"/>
      <c r="VF363" s="35"/>
      <c r="VG363" s="35"/>
      <c r="VH363" s="35"/>
      <c r="VI363" s="35"/>
      <c r="VJ363" s="35"/>
      <c r="VK363" s="35"/>
      <c r="VL363" s="35"/>
      <c r="VM363" s="35"/>
      <c r="VN363" s="35"/>
      <c r="VO363" s="35"/>
      <c r="VP363" s="35"/>
      <c r="VQ363" s="35"/>
      <c r="VR363" s="35"/>
      <c r="VS363" s="35"/>
      <c r="VT363" s="35"/>
      <c r="VU363" s="35"/>
      <c r="VV363" s="35"/>
      <c r="VW363" s="35"/>
      <c r="VX363" s="35"/>
      <c r="VY363" s="35"/>
      <c r="VZ363" s="35"/>
      <c r="WA363" s="35"/>
      <c r="WB363" s="35"/>
      <c r="WC363" s="35"/>
      <c r="WD363" s="35"/>
      <c r="WE363" s="35"/>
      <c r="WF363" s="35"/>
      <c r="WG363" s="35"/>
      <c r="WH363" s="35"/>
      <c r="WI363" s="35"/>
      <c r="WJ363" s="35"/>
      <c r="WK363" s="35"/>
      <c r="WL363" s="35"/>
      <c r="WM363" s="35"/>
      <c r="WN363" s="35"/>
      <c r="WO363" s="35"/>
      <c r="WP363" s="35"/>
      <c r="WQ363" s="35"/>
      <c r="WR363" s="35"/>
      <c r="WS363" s="35"/>
      <c r="WT363" s="35"/>
      <c r="WU363" s="35"/>
      <c r="WV363" s="35"/>
      <c r="WW363" s="35"/>
      <c r="WX363" s="35"/>
      <c r="WY363" s="35"/>
      <c r="WZ363" s="35"/>
      <c r="XA363" s="35"/>
      <c r="XB363" s="35"/>
      <c r="XC363" s="35"/>
      <c r="XD363" s="35"/>
      <c r="XE363" s="35"/>
      <c r="XF363" s="35"/>
      <c r="XG363" s="35"/>
      <c r="XH363" s="35"/>
      <c r="XI363" s="35"/>
      <c r="XJ363" s="35"/>
      <c r="XK363" s="35"/>
      <c r="XL363" s="35"/>
      <c r="XM363" s="35"/>
      <c r="XN363" s="35"/>
      <c r="XO363" s="35"/>
      <c r="XP363" s="35"/>
      <c r="XQ363" s="35"/>
      <c r="XR363" s="35"/>
      <c r="XS363" s="35"/>
      <c r="XT363" s="35"/>
      <c r="XU363" s="35"/>
      <c r="XV363" s="35"/>
      <c r="XW363" s="35"/>
      <c r="XX363" s="35"/>
      <c r="XY363" s="35"/>
      <c r="XZ363" s="35"/>
      <c r="YA363" s="35"/>
      <c r="YB363" s="35"/>
      <c r="YC363" s="35"/>
      <c r="YD363" s="35"/>
      <c r="YE363" s="35"/>
      <c r="YF363" s="35"/>
      <c r="YG363" s="35"/>
      <c r="YH363" s="35"/>
      <c r="YI363" s="35"/>
      <c r="YJ363" s="35"/>
      <c r="YK363" s="35"/>
      <c r="YL363" s="35"/>
      <c r="YM363" s="35"/>
      <c r="YN363" s="35"/>
      <c r="YO363" s="35"/>
      <c r="YP363" s="35"/>
      <c r="YQ363" s="35"/>
      <c r="YR363" s="35"/>
      <c r="YS363" s="35"/>
      <c r="YT363" s="35"/>
      <c r="YU363" s="35"/>
      <c r="YV363" s="35"/>
      <c r="YW363" s="35"/>
      <c r="YX363" s="35"/>
      <c r="YY363" s="35"/>
      <c r="YZ363" s="35"/>
      <c r="ZA363" s="35"/>
      <c r="ZB363" s="35"/>
      <c r="ZC363" s="35"/>
      <c r="ZD363" s="35"/>
      <c r="ZE363" s="35"/>
      <c r="ZF363" s="35"/>
      <c r="ZG363" s="35"/>
      <c r="ZH363" s="35"/>
      <c r="ZI363" s="35"/>
      <c r="ZJ363" s="35"/>
      <c r="ZK363" s="35"/>
      <c r="ZL363" s="35"/>
      <c r="ZM363" s="35"/>
      <c r="ZN363" s="35"/>
      <c r="ZO363" s="35"/>
      <c r="ZP363" s="35"/>
      <c r="ZQ363" s="35"/>
      <c r="ZR363" s="35"/>
      <c r="ZS363" s="35"/>
      <c r="ZT363" s="35"/>
      <c r="ZU363" s="35"/>
      <c r="ZV363" s="35"/>
      <c r="ZW363" s="35"/>
      <c r="ZX363" s="35"/>
      <c r="ZY363" s="35"/>
      <c r="ZZ363" s="35"/>
      <c r="AAA363" s="35"/>
      <c r="AAB363" s="35"/>
      <c r="AAC363" s="35"/>
      <c r="AAD363" s="35"/>
      <c r="AAE363" s="35"/>
      <c r="AAF363" s="35"/>
      <c r="AAG363" s="35"/>
      <c r="AAH363" s="35"/>
      <c r="AAI363" s="35"/>
      <c r="AAJ363" s="35"/>
      <c r="AAK363" s="35"/>
      <c r="AAL363" s="35"/>
      <c r="AAM363" s="35"/>
      <c r="AAN363" s="35"/>
      <c r="AAO363" s="35"/>
      <c r="AAP363" s="35"/>
      <c r="AAQ363" s="35"/>
      <c r="AAR363" s="35"/>
      <c r="AAS363" s="35"/>
      <c r="AAT363" s="35"/>
      <c r="AAU363" s="35"/>
      <c r="AAV363" s="35"/>
      <c r="AAW363" s="35"/>
      <c r="AAX363" s="35"/>
      <c r="AAY363" s="35"/>
      <c r="AAZ363" s="35"/>
      <c r="ABA363" s="35"/>
      <c r="ABB363" s="35"/>
      <c r="ABC363" s="35"/>
      <c r="ABD363" s="35"/>
      <c r="ABE363" s="35"/>
      <c r="ABF363" s="35"/>
      <c r="ABG363" s="35"/>
      <c r="ABH363" s="35"/>
      <c r="ABI363" s="35"/>
      <c r="ABJ363" s="35"/>
      <c r="ABK363" s="35"/>
      <c r="ABL363" s="35"/>
      <c r="ABM363" s="35"/>
      <c r="ABN363" s="35"/>
      <c r="ABO363" s="35"/>
      <c r="ABP363" s="35"/>
      <c r="ABQ363" s="35"/>
      <c r="ABR363" s="35"/>
      <c r="ABS363" s="35"/>
      <c r="ABT363" s="35"/>
      <c r="ABU363" s="35"/>
      <c r="ABV363" s="35"/>
      <c r="ABW363" s="35"/>
      <c r="ABX363" s="35"/>
      <c r="ABY363" s="35"/>
      <c r="ABZ363" s="35"/>
      <c r="ACA363" s="35"/>
      <c r="ACB363" s="35"/>
      <c r="ACC363" s="35"/>
      <c r="ACD363" s="35"/>
      <c r="ACE363" s="35"/>
      <c r="ACF363" s="35"/>
      <c r="ACG363" s="35"/>
      <c r="ACH363" s="35"/>
      <c r="ACI363" s="35"/>
      <c r="ACJ363" s="35"/>
      <c r="ACK363" s="35"/>
      <c r="ACL363" s="35"/>
      <c r="ACM363" s="35"/>
      <c r="ACN363" s="35"/>
      <c r="ACO363" s="35"/>
      <c r="ACP363" s="35"/>
      <c r="ACQ363" s="35"/>
      <c r="ACR363" s="35"/>
      <c r="ACS363" s="35"/>
      <c r="ACT363" s="35"/>
      <c r="ACU363" s="35"/>
      <c r="ACV363" s="35"/>
      <c r="ACW363" s="35"/>
      <c r="ACX363" s="35"/>
      <c r="ACY363" s="35"/>
      <c r="ACZ363" s="35"/>
      <c r="ADA363" s="35"/>
      <c r="ADB363" s="35"/>
      <c r="ADC363" s="35"/>
      <c r="ADD363" s="35"/>
      <c r="ADE363" s="35"/>
      <c r="ADF363" s="35"/>
      <c r="ADG363" s="35"/>
      <c r="ADH363" s="35"/>
      <c r="ADI363" s="35"/>
      <c r="ADJ363" s="35"/>
      <c r="ADK363" s="35"/>
      <c r="ADL363" s="35"/>
      <c r="ADM363" s="35"/>
      <c r="ADN363" s="35"/>
      <c r="ADO363" s="35"/>
      <c r="ADP363" s="35"/>
      <c r="ADQ363" s="35"/>
      <c r="ADR363" s="35"/>
      <c r="ADS363" s="35"/>
      <c r="ADT363" s="35"/>
      <c r="ADU363" s="35"/>
      <c r="ADV363" s="35"/>
      <c r="ADW363" s="35"/>
      <c r="ADX363" s="35"/>
      <c r="ADY363" s="35"/>
      <c r="ADZ363" s="35"/>
      <c r="AEA363" s="35"/>
      <c r="AEB363" s="35"/>
      <c r="AEC363" s="35"/>
      <c r="AED363" s="35"/>
      <c r="AEE363" s="35"/>
      <c r="AEF363" s="35"/>
      <c r="AEG363" s="35"/>
      <c r="AEH363" s="35"/>
      <c r="AEI363" s="35"/>
      <c r="AEJ363" s="35"/>
      <c r="AEK363" s="35"/>
      <c r="AEL363" s="35"/>
      <c r="AEM363" s="35"/>
      <c r="AEN363" s="35"/>
      <c r="AEO363" s="35"/>
      <c r="AEP363" s="35"/>
      <c r="AEQ363" s="35"/>
      <c r="AER363" s="35"/>
      <c r="AES363" s="35"/>
      <c r="AET363" s="35"/>
      <c r="AEU363" s="35"/>
      <c r="AEV363" s="35"/>
      <c r="AEW363" s="35"/>
      <c r="AEX363" s="35"/>
      <c r="AEY363" s="35"/>
      <c r="AEZ363" s="35"/>
      <c r="AFA363" s="35"/>
      <c r="AFB363" s="35"/>
      <c r="AFC363" s="35"/>
      <c r="AFD363" s="35"/>
      <c r="AFE363" s="35"/>
      <c r="AFF363" s="35"/>
      <c r="AFG363" s="35"/>
      <c r="AFH363" s="35"/>
      <c r="AFI363" s="35"/>
      <c r="AFJ363" s="35"/>
      <c r="AFK363" s="35"/>
      <c r="AFL363" s="35"/>
      <c r="AFM363" s="35"/>
      <c r="AFN363" s="35"/>
      <c r="AFO363" s="35"/>
      <c r="AFP363" s="35"/>
      <c r="AFQ363" s="35"/>
      <c r="AFR363" s="35"/>
      <c r="AFS363" s="35"/>
      <c r="AFT363" s="35"/>
      <c r="AFU363" s="35"/>
      <c r="AFV363" s="35"/>
      <c r="AFW363" s="35"/>
      <c r="AFX363" s="35"/>
      <c r="AFY363" s="35"/>
      <c r="AFZ363" s="35"/>
      <c r="AGA363" s="35"/>
      <c r="AGB363" s="35"/>
      <c r="AGC363" s="35"/>
      <c r="AGD363" s="35"/>
      <c r="AGE363" s="35"/>
      <c r="AGF363" s="35"/>
      <c r="AGG363" s="35"/>
      <c r="AGH363" s="35"/>
      <c r="AGI363" s="35"/>
      <c r="AGJ363" s="35"/>
      <c r="AGK363" s="35"/>
      <c r="AGL363" s="35"/>
      <c r="AGM363" s="35"/>
      <c r="AGN363" s="35"/>
      <c r="AGO363" s="35"/>
      <c r="AGP363" s="35"/>
      <c r="AGQ363" s="35"/>
      <c r="AGR363" s="35"/>
      <c r="AGS363" s="35"/>
      <c r="AGT363" s="35"/>
      <c r="AGU363" s="35"/>
      <c r="AGV363" s="35"/>
      <c r="AGW363" s="35"/>
      <c r="AGX363" s="35"/>
      <c r="AGY363" s="35"/>
      <c r="AGZ363" s="35"/>
      <c r="AHA363" s="35"/>
      <c r="AHB363" s="35"/>
      <c r="AHC363" s="35"/>
      <c r="AHD363" s="35"/>
      <c r="AHE363" s="35"/>
      <c r="AHF363" s="35"/>
      <c r="AHG363" s="35"/>
      <c r="AHH363" s="35"/>
      <c r="AHI363" s="35"/>
      <c r="AHJ363" s="35"/>
      <c r="AHK363" s="35"/>
      <c r="AHL363" s="35"/>
      <c r="AHM363" s="35"/>
      <c r="AHN363" s="35"/>
      <c r="AHO363" s="35"/>
      <c r="AHP363" s="35"/>
      <c r="AHQ363" s="35"/>
      <c r="AHR363" s="35"/>
      <c r="AHS363" s="35"/>
      <c r="AHT363" s="35"/>
      <c r="AHU363" s="35"/>
      <c r="AHV363" s="35"/>
      <c r="AHW363" s="35"/>
      <c r="AHX363" s="35"/>
      <c r="AHY363" s="35"/>
      <c r="AHZ363" s="35"/>
      <c r="AIA363" s="35"/>
      <c r="AIB363" s="35"/>
      <c r="AIC363" s="35"/>
      <c r="AID363" s="35"/>
      <c r="AIE363" s="35"/>
      <c r="AIF363" s="35"/>
      <c r="AIG363" s="35"/>
      <c r="AIH363" s="35"/>
      <c r="AII363" s="35"/>
      <c r="AIJ363" s="35"/>
      <c r="AIK363" s="35"/>
      <c r="AIL363" s="35"/>
      <c r="AIM363" s="35"/>
      <c r="AIN363" s="35"/>
      <c r="AIO363" s="35"/>
      <c r="AIP363" s="35"/>
      <c r="AIQ363" s="35"/>
      <c r="AIR363" s="35"/>
      <c r="AIS363" s="35"/>
      <c r="AIT363" s="35"/>
      <c r="AIU363" s="35"/>
      <c r="AIV363" s="35"/>
      <c r="AIW363" s="35"/>
      <c r="AIX363" s="35"/>
      <c r="AIY363" s="35"/>
      <c r="AIZ363" s="35"/>
      <c r="AJA363" s="35"/>
      <c r="AJB363" s="35"/>
      <c r="AJC363" s="35"/>
      <c r="AJD363" s="35"/>
      <c r="AJE363" s="35"/>
      <c r="AJF363" s="35"/>
      <c r="AJG363" s="35"/>
      <c r="AJH363" s="35"/>
      <c r="AJI363" s="35"/>
      <c r="AJJ363" s="35"/>
      <c r="AJK363" s="35"/>
      <c r="AJL363" s="35"/>
      <c r="AJM363" s="35"/>
      <c r="AJN363" s="35"/>
      <c r="AJO363" s="35"/>
      <c r="AJP363" s="35"/>
      <c r="AJQ363" s="35"/>
      <c r="AJR363" s="35"/>
      <c r="AJS363" s="35"/>
      <c r="AJT363" s="35"/>
      <c r="AJU363" s="35"/>
      <c r="AJV363" s="35"/>
      <c r="AJW363" s="35"/>
      <c r="AJX363" s="35"/>
      <c r="AJY363" s="35"/>
      <c r="AJZ363" s="35"/>
      <c r="AKA363" s="35"/>
      <c r="AKB363" s="35"/>
      <c r="AKC363" s="35"/>
      <c r="AKD363" s="35"/>
      <c r="AKE363" s="35"/>
      <c r="AKF363" s="35"/>
      <c r="AKG363" s="35"/>
      <c r="AKH363" s="35"/>
      <c r="AKI363" s="35"/>
      <c r="AKJ363" s="35"/>
      <c r="AKK363" s="35"/>
      <c r="AKL363" s="35"/>
      <c r="AKM363" s="35"/>
      <c r="AKN363" s="35"/>
      <c r="AKO363" s="35"/>
      <c r="AKP363" s="35"/>
      <c r="AKQ363" s="35"/>
      <c r="AKR363" s="35"/>
      <c r="AKS363" s="35"/>
      <c r="AKT363" s="35"/>
      <c r="AKU363" s="35"/>
      <c r="AKV363" s="35"/>
      <c r="AKW363" s="35"/>
      <c r="AKX363" s="35"/>
      <c r="AKY363" s="35"/>
      <c r="AKZ363" s="35"/>
      <c r="ALA363" s="35"/>
      <c r="ALB363" s="35"/>
      <c r="ALC363" s="35"/>
      <c r="ALD363" s="35"/>
      <c r="ALE363" s="35"/>
      <c r="ALF363" s="35"/>
      <c r="ALG363" s="35"/>
      <c r="ALH363" s="35"/>
      <c r="ALI363" s="35"/>
      <c r="ALJ363" s="35"/>
      <c r="ALK363" s="35"/>
      <c r="ALL363" s="35"/>
      <c r="ALM363" s="35"/>
      <c r="ALN363" s="35"/>
      <c r="ALO363" s="35"/>
      <c r="ALP363" s="35"/>
      <c r="ALQ363" s="35"/>
      <c r="ALR363" s="35"/>
      <c r="ALS363" s="35"/>
      <c r="ALT363" s="35"/>
      <c r="ALU363" s="35"/>
      <c r="ALV363" s="35"/>
      <c r="ALW363" s="35"/>
      <c r="ALX363" s="35"/>
      <c r="ALY363" s="35"/>
      <c r="ALZ363" s="35"/>
      <c r="AMA363" s="35"/>
      <c r="AMB363" s="35"/>
      <c r="AMC363" s="35"/>
      <c r="AMD363" s="35"/>
      <c r="AME363" s="35"/>
      <c r="AMF363" s="35"/>
      <c r="AMG363" s="35"/>
      <c r="AMH363" s="35"/>
      <c r="AMI363" s="35"/>
      <c r="AMJ363" s="35"/>
      <c r="AMK363" s="35"/>
      <c r="AML363" s="35"/>
      <c r="AMM363" s="35"/>
      <c r="AMN363" s="35"/>
      <c r="AMO363" s="35"/>
      <c r="AMP363" s="35"/>
      <c r="AMQ363" s="35"/>
      <c r="AMR363" s="35"/>
      <c r="AMS363" s="35"/>
      <c r="AMT363" s="35"/>
      <c r="AMU363" s="35"/>
      <c r="AMV363" s="35"/>
      <c r="AMW363" s="35"/>
      <c r="AMX363" s="35"/>
      <c r="AMY363" s="35"/>
      <c r="AMZ363" s="35"/>
      <c r="ANA363" s="35"/>
      <c r="ANB363" s="35"/>
      <c r="ANC363" s="35"/>
      <c r="AND363" s="35"/>
      <c r="ANE363" s="35"/>
      <c r="ANF363" s="35"/>
      <c r="ANG363" s="35"/>
      <c r="ANH363" s="35"/>
      <c r="ANI363" s="35"/>
      <c r="ANJ363" s="35"/>
      <c r="ANK363" s="35"/>
      <c r="ANL363" s="35"/>
      <c r="ANM363" s="35"/>
      <c r="ANN363" s="35"/>
      <c r="ANO363" s="35"/>
      <c r="ANP363" s="35"/>
      <c r="ANQ363" s="35"/>
      <c r="ANR363" s="35"/>
      <c r="ANS363" s="35"/>
      <c r="ANT363" s="35"/>
      <c r="ANU363" s="35"/>
      <c r="ANV363" s="35"/>
      <c r="ANW363" s="35"/>
      <c r="ANX363" s="35"/>
      <c r="ANY363" s="35"/>
      <c r="ANZ363" s="35"/>
      <c r="AOA363" s="35"/>
      <c r="AOB363" s="35"/>
      <c r="AOC363" s="35"/>
      <c r="AOD363" s="35"/>
      <c r="AOE363" s="35"/>
      <c r="AOF363" s="35"/>
      <c r="AOG363" s="35"/>
      <c r="AOH363" s="35"/>
      <c r="AOI363" s="35"/>
      <c r="AOJ363" s="35"/>
      <c r="AOK363" s="35"/>
      <c r="AOL363" s="35"/>
      <c r="AOM363" s="35"/>
      <c r="AON363" s="35"/>
      <c r="AOO363" s="35"/>
      <c r="AOP363" s="35"/>
      <c r="AOQ363" s="35"/>
      <c r="AOR363" s="35"/>
      <c r="AOS363" s="35"/>
      <c r="AOT363" s="35"/>
      <c r="AOU363" s="35"/>
      <c r="AOV363" s="35"/>
      <c r="AOW363" s="35"/>
      <c r="AOX363" s="35"/>
      <c r="AOY363" s="35"/>
      <c r="AOZ363" s="35"/>
      <c r="APA363" s="35"/>
      <c r="APB363" s="35"/>
      <c r="APC363" s="35"/>
      <c r="APD363" s="35"/>
      <c r="APE363" s="35"/>
      <c r="APF363" s="35"/>
      <c r="APG363" s="35"/>
      <c r="APH363" s="35"/>
      <c r="API363" s="35"/>
      <c r="APJ363" s="35"/>
      <c r="APK363" s="35"/>
      <c r="APL363" s="35"/>
      <c r="APM363" s="35"/>
      <c r="APN363" s="35"/>
      <c r="APO363" s="35"/>
      <c r="APP363" s="35"/>
      <c r="APQ363" s="35"/>
      <c r="APR363" s="35"/>
      <c r="APS363" s="35"/>
      <c r="APT363" s="35"/>
      <c r="APU363" s="35"/>
      <c r="APV363" s="35"/>
      <c r="APW363" s="35"/>
      <c r="APX363" s="35"/>
      <c r="APY363" s="35"/>
      <c r="APZ363" s="35"/>
      <c r="AQA363" s="35"/>
      <c r="AQB363" s="35"/>
      <c r="AQC363" s="35"/>
      <c r="AQD363" s="35"/>
      <c r="AQE363" s="35"/>
      <c r="AQF363" s="35"/>
      <c r="AQG363" s="35"/>
      <c r="AQH363" s="35"/>
      <c r="AQI363" s="35"/>
      <c r="AQJ363" s="35"/>
      <c r="AQK363" s="35"/>
      <c r="AQL363" s="35"/>
      <c r="AQM363" s="35"/>
      <c r="AQN363" s="35"/>
      <c r="AQO363" s="35"/>
      <c r="AQP363" s="35"/>
      <c r="AQQ363" s="35"/>
      <c r="AQR363" s="35"/>
      <c r="AQS363" s="35"/>
      <c r="AQT363" s="35"/>
      <c r="AQU363" s="35"/>
      <c r="AQV363" s="35"/>
      <c r="AQW363" s="35"/>
      <c r="AQX363" s="35"/>
      <c r="AQY363" s="35"/>
      <c r="AQZ363" s="35"/>
      <c r="ARA363" s="35"/>
      <c r="ARB363" s="35"/>
      <c r="ARC363" s="35"/>
      <c r="ARD363" s="35"/>
      <c r="ARE363" s="35"/>
      <c r="ARF363" s="35"/>
      <c r="ARG363" s="35"/>
      <c r="ARH363" s="35"/>
      <c r="ARI363" s="35"/>
      <c r="ARJ363" s="35"/>
      <c r="ARK363" s="35"/>
      <c r="ARL363" s="35"/>
      <c r="ARM363" s="35"/>
      <c r="ARN363" s="35"/>
      <c r="ARO363" s="35"/>
      <c r="ARP363" s="35"/>
      <c r="ARQ363" s="35"/>
      <c r="ARR363" s="35"/>
      <c r="ARS363" s="35"/>
      <c r="ART363" s="35"/>
      <c r="ARU363" s="35"/>
      <c r="ARV363" s="35"/>
      <c r="ARW363" s="35"/>
      <c r="ARX363" s="35"/>
      <c r="ARY363" s="35"/>
      <c r="ARZ363" s="35"/>
      <c r="ASA363" s="35"/>
      <c r="ASB363" s="35"/>
      <c r="ASC363" s="35"/>
      <c r="ASD363" s="35"/>
      <c r="ASE363" s="35"/>
      <c r="ASF363" s="35"/>
      <c r="ASG363" s="35"/>
      <c r="ASH363" s="35"/>
      <c r="ASI363" s="35"/>
      <c r="ASJ363" s="35"/>
      <c r="ASK363" s="35"/>
      <c r="ASL363" s="35"/>
      <c r="ASM363" s="35"/>
      <c r="ASN363" s="35"/>
      <c r="ASO363" s="35"/>
      <c r="ASP363" s="35"/>
      <c r="ASQ363" s="35"/>
      <c r="ASR363" s="35"/>
      <c r="ASS363" s="35"/>
      <c r="AST363" s="35"/>
      <c r="ASU363" s="35"/>
      <c r="ASV363" s="35"/>
      <c r="ASW363" s="35"/>
      <c r="ASX363" s="35"/>
      <c r="ASY363" s="35"/>
      <c r="ASZ363" s="35"/>
      <c r="ATA363" s="35"/>
      <c r="ATB363" s="35"/>
      <c r="ATC363" s="35"/>
      <c r="ATD363" s="35"/>
      <c r="ATE363" s="35"/>
      <c r="ATF363" s="35"/>
      <c r="ATG363" s="35"/>
      <c r="ATH363" s="35"/>
      <c r="ATI363" s="35"/>
      <c r="ATJ363" s="35"/>
      <c r="ATK363" s="35"/>
      <c r="ATL363" s="35"/>
      <c r="ATM363" s="35"/>
      <c r="ATN363" s="35"/>
      <c r="ATO363" s="35"/>
      <c r="ATP363" s="35"/>
      <c r="ATQ363" s="35"/>
      <c r="ATR363" s="35"/>
      <c r="ATS363" s="35"/>
      <c r="ATT363" s="35"/>
      <c r="ATU363" s="35"/>
      <c r="ATV363" s="35"/>
      <c r="ATW363" s="35"/>
      <c r="ATX363" s="35"/>
      <c r="ATY363" s="35"/>
      <c r="ATZ363" s="35"/>
      <c r="AUA363" s="35"/>
      <c r="AUB363" s="35"/>
      <c r="AUC363" s="35"/>
      <c r="AUD363" s="35"/>
      <c r="AUE363" s="35"/>
      <c r="AUF363" s="35"/>
      <c r="AUG363" s="35"/>
      <c r="AUH363" s="35"/>
      <c r="AUI363" s="35"/>
      <c r="AUJ363" s="35"/>
      <c r="AUK363" s="35"/>
      <c r="AUL363" s="35"/>
      <c r="AUM363" s="35"/>
      <c r="AUN363" s="35"/>
      <c r="AUO363" s="35"/>
      <c r="AUP363" s="35"/>
      <c r="AUQ363" s="35"/>
      <c r="AUR363" s="35"/>
      <c r="AUS363" s="35"/>
      <c r="AUT363" s="35"/>
      <c r="AUU363" s="35"/>
      <c r="AUV363" s="35"/>
      <c r="AUW363" s="35"/>
      <c r="AUX363" s="35"/>
      <c r="AUY363" s="35"/>
      <c r="AUZ363" s="35"/>
      <c r="AVA363" s="35"/>
      <c r="AVB363" s="35"/>
      <c r="AVC363" s="35"/>
      <c r="AVD363" s="35"/>
      <c r="AVE363" s="35"/>
      <c r="AVF363" s="35"/>
      <c r="AVG363" s="35"/>
      <c r="AVH363" s="35"/>
      <c r="AVI363" s="35"/>
      <c r="AVJ363" s="35"/>
      <c r="AVK363" s="35"/>
      <c r="AVL363" s="35"/>
      <c r="AVM363" s="35"/>
      <c r="AVN363" s="35"/>
      <c r="AVO363" s="35"/>
      <c r="AVP363" s="35"/>
      <c r="AVQ363" s="35"/>
      <c r="AVR363" s="35"/>
      <c r="AVS363" s="35"/>
      <c r="AVT363" s="35"/>
      <c r="AVU363" s="35"/>
      <c r="AVV363" s="35"/>
      <c r="AVW363" s="35"/>
      <c r="AVX363" s="35"/>
      <c r="AVY363" s="35"/>
      <c r="AVZ363" s="35"/>
      <c r="AWA363" s="35"/>
      <c r="AWB363" s="35"/>
      <c r="AWC363" s="35"/>
      <c r="AWD363" s="35"/>
      <c r="AWE363" s="35"/>
      <c r="AWF363" s="35"/>
      <c r="AWG363" s="35"/>
      <c r="AWH363" s="35"/>
      <c r="AWI363" s="35"/>
      <c r="AWJ363" s="35"/>
      <c r="AWK363" s="35"/>
      <c r="AWL363" s="35"/>
      <c r="AWM363" s="35"/>
      <c r="AWN363" s="35"/>
      <c r="AWO363" s="35"/>
      <c r="AWP363" s="35"/>
      <c r="AWQ363" s="35"/>
      <c r="AWR363" s="35"/>
      <c r="AWS363" s="35"/>
      <c r="AWT363" s="35"/>
      <c r="AWU363" s="35"/>
      <c r="AWV363" s="35"/>
      <c r="AWW363" s="35"/>
      <c r="AWX363" s="35"/>
      <c r="AWY363" s="35"/>
      <c r="AWZ363" s="35"/>
      <c r="AXA363" s="35"/>
      <c r="AXB363" s="35"/>
      <c r="AXC363" s="35"/>
      <c r="AXD363" s="35"/>
      <c r="AXE363" s="35"/>
      <c r="AXF363" s="35"/>
      <c r="AXG363" s="35"/>
      <c r="AXH363" s="35"/>
      <c r="AXI363" s="35"/>
      <c r="AXJ363" s="35"/>
      <c r="AXK363" s="35"/>
      <c r="AXL363" s="35"/>
      <c r="AXM363" s="35"/>
      <c r="AXN363" s="35"/>
      <c r="AXO363" s="35"/>
      <c r="AXP363" s="35"/>
      <c r="AXQ363" s="35"/>
      <c r="AXR363" s="35"/>
      <c r="AXS363" s="35"/>
      <c r="AXT363" s="35"/>
      <c r="AXU363" s="35"/>
      <c r="AXV363" s="35"/>
      <c r="AXW363" s="35"/>
      <c r="AXX363" s="35"/>
      <c r="AXY363" s="35"/>
      <c r="AXZ363" s="35"/>
      <c r="AYA363" s="35"/>
      <c r="AYB363" s="35"/>
      <c r="AYC363" s="35"/>
      <c r="AYD363" s="35"/>
      <c r="AYE363" s="35"/>
      <c r="AYF363" s="35"/>
      <c r="AYG363" s="35"/>
      <c r="AYH363" s="35"/>
      <c r="AYI363" s="35"/>
      <c r="AYJ363" s="35"/>
      <c r="AYK363" s="35"/>
      <c r="AYL363" s="35"/>
      <c r="AYM363" s="35"/>
      <c r="AYN363" s="35"/>
      <c r="AYO363" s="35"/>
      <c r="AYP363" s="35"/>
      <c r="AYQ363" s="35"/>
      <c r="AYR363" s="35"/>
      <c r="AYS363" s="35"/>
      <c r="AYT363" s="35"/>
      <c r="AYU363" s="35"/>
      <c r="AYV363" s="35"/>
      <c r="AYW363" s="35"/>
      <c r="AYX363" s="35"/>
      <c r="AYY363" s="35"/>
      <c r="AYZ363" s="35"/>
      <c r="AZA363" s="35"/>
      <c r="AZB363" s="35"/>
      <c r="AZC363" s="35"/>
      <c r="AZD363" s="35"/>
      <c r="AZE363" s="35"/>
      <c r="AZF363" s="35"/>
      <c r="AZG363" s="35"/>
      <c r="AZH363" s="35"/>
      <c r="AZI363" s="35"/>
      <c r="AZJ363" s="35"/>
      <c r="AZK363" s="35"/>
      <c r="AZL363" s="35"/>
      <c r="AZM363" s="35"/>
      <c r="AZN363" s="35"/>
      <c r="AZO363" s="35"/>
      <c r="AZP363" s="35"/>
      <c r="AZQ363" s="35"/>
      <c r="AZR363" s="35"/>
      <c r="AZS363" s="35"/>
      <c r="AZT363" s="35"/>
      <c r="AZU363" s="35"/>
      <c r="AZV363" s="35"/>
      <c r="AZW363" s="35"/>
      <c r="AZX363" s="35"/>
      <c r="AZY363" s="35"/>
      <c r="AZZ363" s="35"/>
      <c r="BAA363" s="35"/>
      <c r="BAB363" s="35"/>
      <c r="BAC363" s="35"/>
      <c r="BAD363" s="35"/>
      <c r="BAE363" s="35"/>
      <c r="BAF363" s="35"/>
      <c r="BAG363" s="35"/>
      <c r="BAH363" s="35"/>
      <c r="BAI363" s="35"/>
      <c r="BAJ363" s="35"/>
      <c r="BAK363" s="35"/>
      <c r="BAL363" s="35"/>
      <c r="BAM363" s="35"/>
      <c r="BAN363" s="35"/>
      <c r="BAO363" s="35"/>
      <c r="BAP363" s="35"/>
      <c r="BAQ363" s="35"/>
      <c r="BAR363" s="35"/>
      <c r="BAS363" s="35"/>
      <c r="BAT363" s="35"/>
      <c r="BAU363" s="35"/>
      <c r="BAV363" s="35"/>
      <c r="BAW363" s="35"/>
      <c r="BAX363" s="35"/>
      <c r="BAY363" s="35"/>
      <c r="BAZ363" s="35"/>
      <c r="BBA363" s="35"/>
      <c r="BBB363" s="35"/>
      <c r="BBC363" s="35"/>
      <c r="BBD363" s="35"/>
      <c r="BBE363" s="35"/>
      <c r="BBF363" s="35"/>
      <c r="BBG363" s="35"/>
      <c r="BBH363" s="35"/>
      <c r="BBI363" s="35"/>
      <c r="BBJ363" s="35"/>
      <c r="BBK363" s="35"/>
      <c r="BBL363" s="35"/>
      <c r="BBM363" s="35"/>
      <c r="BBN363" s="35"/>
      <c r="BBO363" s="35"/>
      <c r="BBP363" s="35"/>
      <c r="BBQ363" s="35"/>
      <c r="BBR363" s="35"/>
      <c r="BBS363" s="35"/>
      <c r="BBT363" s="35"/>
      <c r="BBU363" s="35"/>
      <c r="BBV363" s="35"/>
      <c r="BBW363" s="35"/>
      <c r="BBX363" s="35"/>
      <c r="BBY363" s="35"/>
      <c r="BBZ363" s="35"/>
      <c r="BCA363" s="35"/>
      <c r="BCB363" s="35"/>
      <c r="BCC363" s="35"/>
      <c r="BCD363" s="35"/>
      <c r="BCE363" s="35"/>
      <c r="BCF363" s="35"/>
      <c r="BCG363" s="35"/>
      <c r="BCH363" s="35"/>
      <c r="BCI363" s="35"/>
      <c r="BCJ363" s="35"/>
      <c r="BCK363" s="35"/>
      <c r="BCL363" s="35"/>
      <c r="BCM363" s="35"/>
      <c r="BCN363" s="35"/>
      <c r="BCO363" s="35"/>
      <c r="BCP363" s="35"/>
      <c r="BCQ363" s="35"/>
      <c r="BCR363" s="35"/>
      <c r="BCS363" s="35"/>
      <c r="BCT363" s="35"/>
      <c r="BCU363" s="35"/>
      <c r="BCV363" s="35"/>
      <c r="BCW363" s="35"/>
      <c r="BCX363" s="35"/>
      <c r="BCY363" s="35"/>
      <c r="BCZ363" s="35"/>
      <c r="BDA363" s="35"/>
      <c r="BDB363" s="35"/>
      <c r="BDC363" s="35"/>
      <c r="BDD363" s="35"/>
      <c r="BDE363" s="35"/>
      <c r="BDF363" s="35"/>
      <c r="BDG363" s="35"/>
      <c r="BDH363" s="35"/>
      <c r="BDI363" s="35"/>
      <c r="BDJ363" s="35"/>
    </row>
    <row r="364" spans="1:1466" s="34" customFormat="1" ht="53.4" customHeight="1" thickBot="1" x14ac:dyDescent="0.3">
      <c r="B364" s="349" t="s">
        <v>280</v>
      </c>
      <c r="C364" s="349"/>
      <c r="D364" s="349"/>
      <c r="E364" s="349"/>
      <c r="F364" s="349"/>
      <c r="G364" s="349"/>
      <c r="H364" s="349"/>
      <c r="I364" s="349"/>
      <c r="J364" s="349"/>
      <c r="K364" s="349"/>
      <c r="L364" s="349"/>
      <c r="M364" s="349"/>
      <c r="N364" s="349"/>
      <c r="O364" s="349"/>
      <c r="P364" s="349"/>
      <c r="Q364" s="349"/>
      <c r="R364" s="349"/>
      <c r="S364" s="349"/>
      <c r="T364" s="349"/>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5"/>
      <c r="BX364" s="35"/>
      <c r="BY364" s="35"/>
      <c r="BZ364" s="35"/>
      <c r="CA364" s="35"/>
      <c r="CB364" s="35"/>
      <c r="CC364" s="35"/>
      <c r="CD364" s="35"/>
      <c r="CE364" s="35"/>
      <c r="CF364" s="35"/>
      <c r="CG364" s="35"/>
      <c r="CH364" s="35"/>
      <c r="CI364" s="35"/>
      <c r="CJ364" s="35"/>
      <c r="CK364" s="35"/>
      <c r="CL364" s="35"/>
      <c r="CM364" s="35"/>
      <c r="CN364" s="35"/>
      <c r="CO364" s="35"/>
      <c r="CP364" s="35"/>
      <c r="CQ364" s="35"/>
      <c r="CR364" s="35"/>
      <c r="CS364" s="35"/>
      <c r="CT364" s="35"/>
      <c r="CU364" s="35"/>
      <c r="CV364" s="35"/>
      <c r="CW364" s="35"/>
      <c r="CX364" s="35"/>
      <c r="CY364" s="35"/>
      <c r="CZ364" s="35"/>
      <c r="DA364" s="35"/>
      <c r="DB364" s="35"/>
      <c r="DC364" s="35"/>
      <c r="DD364" s="35"/>
      <c r="DE364" s="35"/>
      <c r="DF364" s="35"/>
      <c r="DG364" s="35"/>
      <c r="DH364" s="35"/>
      <c r="DI364" s="35"/>
      <c r="DJ364" s="35"/>
      <c r="DK364" s="35"/>
      <c r="DL364" s="35"/>
      <c r="DM364" s="35"/>
      <c r="DN364" s="35"/>
      <c r="DO364" s="35"/>
      <c r="DP364" s="35"/>
      <c r="DQ364" s="35"/>
      <c r="DR364" s="35"/>
      <c r="DS364" s="35"/>
      <c r="DT364" s="35"/>
      <c r="DU364" s="35"/>
      <c r="DV364" s="35"/>
      <c r="DW364" s="35"/>
      <c r="DX364" s="35"/>
      <c r="DY364" s="35"/>
      <c r="DZ364" s="35"/>
      <c r="EA364" s="35"/>
      <c r="EB364" s="35"/>
      <c r="EC364" s="35"/>
      <c r="ED364" s="35"/>
      <c r="EE364" s="35"/>
      <c r="EF364" s="35"/>
      <c r="EG364" s="35"/>
      <c r="EH364" s="35"/>
      <c r="EI364" s="35"/>
      <c r="EJ364" s="35"/>
      <c r="EK364" s="35"/>
      <c r="EL364" s="35"/>
      <c r="EM364" s="35"/>
      <c r="EN364" s="35"/>
      <c r="EO364" s="35"/>
      <c r="EP364" s="35"/>
      <c r="EQ364" s="35"/>
      <c r="ER364" s="35"/>
      <c r="ES364" s="35"/>
      <c r="ET364" s="35"/>
      <c r="EU364" s="35"/>
      <c r="EV364" s="35"/>
      <c r="EW364" s="35"/>
      <c r="EX364" s="35"/>
      <c r="EY364" s="35"/>
      <c r="EZ364" s="35"/>
      <c r="FA364" s="35"/>
      <c r="FB364" s="35"/>
      <c r="FC364" s="35"/>
      <c r="FD364" s="35"/>
      <c r="FE364" s="35"/>
      <c r="FF364" s="35"/>
      <c r="FG364" s="35"/>
      <c r="FH364" s="35"/>
      <c r="FI364" s="35"/>
      <c r="FJ364" s="35"/>
      <c r="FK364" s="35"/>
      <c r="FL364" s="35"/>
      <c r="FM364" s="35"/>
      <c r="FN364" s="35"/>
      <c r="FO364" s="35"/>
      <c r="FP364" s="35"/>
      <c r="FQ364" s="35"/>
      <c r="FR364" s="35"/>
      <c r="FS364" s="35"/>
      <c r="FT364" s="35"/>
      <c r="FU364" s="35"/>
      <c r="FV364" s="35"/>
      <c r="FW364" s="35"/>
      <c r="FX364" s="35"/>
      <c r="FY364" s="35"/>
      <c r="FZ364" s="35"/>
      <c r="GA364" s="35"/>
      <c r="GB364" s="35"/>
      <c r="GC364" s="35"/>
      <c r="GD364" s="35"/>
      <c r="GE364" s="35"/>
      <c r="GF364" s="35"/>
      <c r="GG364" s="35"/>
      <c r="GH364" s="35"/>
      <c r="GI364" s="35"/>
      <c r="GJ364" s="35"/>
      <c r="GK364" s="35"/>
      <c r="GL364" s="35"/>
      <c r="GM364" s="35"/>
      <c r="GN364" s="35"/>
      <c r="GO364" s="35"/>
      <c r="GP364" s="35"/>
      <c r="GQ364" s="35"/>
      <c r="GR364" s="35"/>
      <c r="GS364" s="35"/>
      <c r="GT364" s="35"/>
      <c r="GU364" s="35"/>
      <c r="GV364" s="35"/>
      <c r="GW364" s="35"/>
      <c r="GX364" s="35"/>
      <c r="GY364" s="35"/>
      <c r="GZ364" s="35"/>
      <c r="HA364" s="35"/>
      <c r="HB364" s="35"/>
      <c r="HC364" s="35"/>
      <c r="HD364" s="35"/>
      <c r="HE364" s="35"/>
      <c r="HF364" s="35"/>
      <c r="HG364" s="35"/>
      <c r="HH364" s="35"/>
      <c r="HI364" s="35"/>
      <c r="HJ364" s="35"/>
      <c r="HK364" s="35"/>
      <c r="HL364" s="35"/>
      <c r="HM364" s="35"/>
      <c r="HN364" s="35"/>
      <c r="HO364" s="35"/>
      <c r="HP364" s="35"/>
      <c r="HQ364" s="35"/>
      <c r="HR364" s="35"/>
      <c r="HS364" s="35"/>
      <c r="HT364" s="35"/>
      <c r="HU364" s="35"/>
      <c r="HV364" s="35"/>
      <c r="HW364" s="35"/>
      <c r="HX364" s="35"/>
      <c r="HY364" s="35"/>
      <c r="HZ364" s="35"/>
      <c r="IA364" s="35"/>
      <c r="IB364" s="35"/>
      <c r="IC364" s="35"/>
      <c r="ID364" s="35"/>
      <c r="IE364" s="35"/>
      <c r="IF364" s="35"/>
      <c r="IG364" s="35"/>
      <c r="IH364" s="35"/>
      <c r="II364" s="35"/>
      <c r="IJ364" s="35"/>
      <c r="IK364" s="35"/>
      <c r="IL364" s="35"/>
      <c r="IM364" s="35"/>
      <c r="IN364" s="35"/>
      <c r="IO364" s="35"/>
      <c r="IP364" s="35"/>
      <c r="IQ364" s="35"/>
      <c r="IR364" s="35"/>
      <c r="IS364" s="35"/>
      <c r="IT364" s="35"/>
      <c r="IU364" s="35"/>
      <c r="IV364" s="35"/>
      <c r="IW364" s="35"/>
      <c r="IX364" s="35"/>
      <c r="IY364" s="35"/>
      <c r="IZ364" s="35"/>
      <c r="JA364" s="35"/>
      <c r="JB364" s="35"/>
      <c r="JC364" s="35"/>
      <c r="JD364" s="35"/>
      <c r="JE364" s="35"/>
      <c r="JF364" s="35"/>
      <c r="JG364" s="35"/>
      <c r="JH364" s="35"/>
      <c r="JI364" s="35"/>
      <c r="JJ364" s="35"/>
      <c r="JK364" s="35"/>
      <c r="JL364" s="35"/>
      <c r="JM364" s="35"/>
      <c r="JN364" s="35"/>
      <c r="JO364" s="35"/>
      <c r="JP364" s="35"/>
      <c r="JQ364" s="35"/>
      <c r="JR364" s="35"/>
      <c r="JS364" s="35"/>
      <c r="JT364" s="35"/>
      <c r="JU364" s="35"/>
      <c r="JV364" s="35"/>
      <c r="JW364" s="35"/>
      <c r="JX364" s="35"/>
      <c r="JY364" s="35"/>
      <c r="JZ364" s="35"/>
      <c r="KA364" s="35"/>
      <c r="KB364" s="35"/>
      <c r="KC364" s="35"/>
      <c r="KD364" s="35"/>
      <c r="KE364" s="35"/>
      <c r="KF364" s="35"/>
      <c r="KG364" s="35"/>
      <c r="KH364" s="35"/>
      <c r="KI364" s="35"/>
      <c r="KJ364" s="35"/>
      <c r="KK364" s="35"/>
      <c r="KL364" s="35"/>
      <c r="KM364" s="35"/>
      <c r="KN364" s="35"/>
      <c r="KO364" s="35"/>
      <c r="KP364" s="35"/>
      <c r="KQ364" s="35"/>
      <c r="KR364" s="35"/>
      <c r="KS364" s="35"/>
      <c r="KT364" s="35"/>
      <c r="KU364" s="35"/>
      <c r="KV364" s="35"/>
      <c r="KW364" s="35"/>
      <c r="KX364" s="35"/>
      <c r="KY364" s="35"/>
      <c r="KZ364" s="35"/>
      <c r="LA364" s="35"/>
      <c r="LB364" s="35"/>
      <c r="LC364" s="35"/>
      <c r="LD364" s="35"/>
      <c r="LE364" s="35"/>
      <c r="LF364" s="35"/>
      <c r="LG364" s="35"/>
      <c r="LH364" s="35"/>
      <c r="LI364" s="35"/>
      <c r="LJ364" s="35"/>
      <c r="LK364" s="35"/>
      <c r="LL364" s="35"/>
      <c r="LM364" s="35"/>
      <c r="LN364" s="35"/>
      <c r="LO364" s="35"/>
      <c r="LP364" s="35"/>
      <c r="LQ364" s="35"/>
      <c r="LR364" s="35"/>
      <c r="LS364" s="35"/>
      <c r="LT364" s="35"/>
      <c r="LU364" s="35"/>
      <c r="LV364" s="35"/>
      <c r="LW364" s="35"/>
      <c r="LX364" s="35"/>
      <c r="LY364" s="35"/>
      <c r="LZ364" s="35"/>
      <c r="MA364" s="35"/>
      <c r="MB364" s="35"/>
      <c r="MC364" s="35"/>
      <c r="MD364" s="35"/>
      <c r="ME364" s="35"/>
      <c r="MF364" s="35"/>
      <c r="MG364" s="35"/>
      <c r="MH364" s="35"/>
      <c r="MI364" s="35"/>
      <c r="MJ364" s="35"/>
      <c r="MK364" s="35"/>
      <c r="ML364" s="35"/>
      <c r="MM364" s="35"/>
      <c r="MN364" s="35"/>
      <c r="MO364" s="35"/>
      <c r="MP364" s="35"/>
      <c r="MQ364" s="35"/>
      <c r="MR364" s="35"/>
      <c r="MS364" s="35"/>
      <c r="MT364" s="35"/>
      <c r="MU364" s="35"/>
      <c r="MV364" s="35"/>
      <c r="MW364" s="35"/>
      <c r="MX364" s="35"/>
      <c r="MY364" s="35"/>
      <c r="MZ364" s="35"/>
      <c r="NA364" s="35"/>
      <c r="NB364" s="35"/>
      <c r="NC364" s="35"/>
      <c r="ND364" s="35"/>
      <c r="NE364" s="35"/>
      <c r="NF364" s="35"/>
      <c r="NG364" s="35"/>
      <c r="NH364" s="35"/>
      <c r="NI364" s="35"/>
      <c r="NJ364" s="35"/>
      <c r="NK364" s="35"/>
      <c r="NL364" s="35"/>
      <c r="NM364" s="35"/>
      <c r="NN364" s="35"/>
      <c r="NO364" s="35"/>
      <c r="NP364" s="35"/>
      <c r="NQ364" s="35"/>
      <c r="NR364" s="35"/>
      <c r="NS364" s="35"/>
      <c r="NT364" s="35"/>
      <c r="NU364" s="35"/>
      <c r="NV364" s="35"/>
      <c r="NW364" s="35"/>
      <c r="NX364" s="35"/>
      <c r="NY364" s="35"/>
      <c r="NZ364" s="35"/>
      <c r="OA364" s="35"/>
      <c r="OB364" s="35"/>
      <c r="OC364" s="35"/>
      <c r="OD364" s="35"/>
      <c r="OE364" s="35"/>
      <c r="OF364" s="35"/>
      <c r="OG364" s="35"/>
      <c r="OH364" s="35"/>
      <c r="OI364" s="35"/>
      <c r="OJ364" s="35"/>
      <c r="OK364" s="35"/>
      <c r="OL364" s="35"/>
      <c r="OM364" s="35"/>
      <c r="ON364" s="35"/>
      <c r="OO364" s="35"/>
      <c r="OP364" s="35"/>
      <c r="OQ364" s="35"/>
      <c r="OR364" s="35"/>
      <c r="OS364" s="35"/>
      <c r="OT364" s="35"/>
      <c r="OU364" s="35"/>
      <c r="OV364" s="35"/>
      <c r="OW364" s="35"/>
      <c r="OX364" s="35"/>
      <c r="OY364" s="35"/>
      <c r="OZ364" s="35"/>
      <c r="PA364" s="35"/>
      <c r="PB364" s="35"/>
      <c r="PC364" s="35"/>
      <c r="PD364" s="35"/>
      <c r="PE364" s="35"/>
      <c r="PF364" s="35"/>
      <c r="PG364" s="35"/>
      <c r="PH364" s="35"/>
      <c r="PI364" s="35"/>
      <c r="PJ364" s="35"/>
      <c r="PK364" s="35"/>
      <c r="PL364" s="35"/>
      <c r="PM364" s="35"/>
      <c r="PN364" s="35"/>
      <c r="PO364" s="35"/>
      <c r="PP364" s="35"/>
      <c r="PQ364" s="35"/>
      <c r="PR364" s="35"/>
      <c r="PS364" s="35"/>
      <c r="PT364" s="35"/>
      <c r="PU364" s="35"/>
      <c r="PV364" s="35"/>
      <c r="PW364" s="35"/>
      <c r="PX364" s="35"/>
      <c r="PY364" s="35"/>
      <c r="PZ364" s="35"/>
      <c r="QA364" s="35"/>
      <c r="QB364" s="35"/>
      <c r="QC364" s="35"/>
      <c r="QD364" s="35"/>
      <c r="QE364" s="35"/>
      <c r="QF364" s="35"/>
      <c r="QG364" s="35"/>
      <c r="QH364" s="35"/>
      <c r="QI364" s="35"/>
      <c r="QJ364" s="35"/>
      <c r="QK364" s="35"/>
      <c r="QL364" s="35"/>
      <c r="QM364" s="35"/>
      <c r="QN364" s="35"/>
      <c r="QO364" s="35"/>
      <c r="QP364" s="35"/>
      <c r="QQ364" s="35"/>
      <c r="QR364" s="35"/>
      <c r="QS364" s="35"/>
      <c r="QT364" s="35"/>
      <c r="QU364" s="35"/>
      <c r="QV364" s="35"/>
      <c r="QW364" s="35"/>
      <c r="QX364" s="35"/>
      <c r="QY364" s="35"/>
      <c r="QZ364" s="35"/>
      <c r="RA364" s="35"/>
      <c r="RB364" s="35"/>
      <c r="RC364" s="35"/>
      <c r="RD364" s="35"/>
      <c r="RE364" s="35"/>
      <c r="RF364" s="35"/>
      <c r="RG364" s="35"/>
      <c r="RH364" s="35"/>
      <c r="RI364" s="35"/>
      <c r="RJ364" s="35"/>
      <c r="RK364" s="35"/>
      <c r="RL364" s="35"/>
      <c r="RM364" s="35"/>
      <c r="RN364" s="35"/>
      <c r="RO364" s="35"/>
      <c r="RP364" s="35"/>
      <c r="RQ364" s="35"/>
      <c r="RR364" s="35"/>
      <c r="RS364" s="35"/>
      <c r="RT364" s="35"/>
      <c r="RU364" s="35"/>
      <c r="RV364" s="35"/>
      <c r="RW364" s="35"/>
      <c r="RX364" s="35"/>
      <c r="RY364" s="35"/>
      <c r="RZ364" s="35"/>
      <c r="SA364" s="35"/>
      <c r="SB364" s="35"/>
      <c r="SC364" s="35"/>
      <c r="SD364" s="35"/>
      <c r="SE364" s="35"/>
      <c r="SF364" s="35"/>
      <c r="SG364" s="35"/>
      <c r="SH364" s="35"/>
      <c r="SI364" s="35"/>
      <c r="SJ364" s="35"/>
      <c r="SK364" s="35"/>
      <c r="SL364" s="35"/>
      <c r="SM364" s="35"/>
      <c r="SN364" s="35"/>
      <c r="SO364" s="35"/>
      <c r="SP364" s="35"/>
      <c r="SQ364" s="35"/>
      <c r="SR364" s="35"/>
      <c r="SS364" s="35"/>
      <c r="ST364" s="35"/>
      <c r="SU364" s="35"/>
      <c r="SV364" s="35"/>
      <c r="SW364" s="35"/>
      <c r="SX364" s="35"/>
      <c r="SY364" s="35"/>
      <c r="SZ364" s="35"/>
      <c r="TA364" s="35"/>
      <c r="TB364" s="35"/>
      <c r="TC364" s="35"/>
      <c r="TD364" s="35"/>
      <c r="TE364" s="35"/>
      <c r="TF364" s="35"/>
      <c r="TG364" s="35"/>
      <c r="TH364" s="35"/>
      <c r="TI364" s="35"/>
      <c r="TJ364" s="35"/>
      <c r="TK364" s="35"/>
      <c r="TL364" s="35"/>
      <c r="TM364" s="35"/>
      <c r="TN364" s="35"/>
      <c r="TO364" s="35"/>
      <c r="TP364" s="35"/>
      <c r="TQ364" s="35"/>
      <c r="TR364" s="35"/>
      <c r="TS364" s="35"/>
      <c r="TT364" s="35"/>
      <c r="TU364" s="35"/>
      <c r="TV364" s="35"/>
      <c r="TW364" s="35"/>
      <c r="TX364" s="35"/>
      <c r="TY364" s="35"/>
      <c r="TZ364" s="35"/>
      <c r="UA364" s="35"/>
      <c r="UB364" s="35"/>
      <c r="UC364" s="35"/>
      <c r="UD364" s="35"/>
      <c r="UE364" s="35"/>
      <c r="UF364" s="35"/>
      <c r="UG364" s="35"/>
      <c r="UH364" s="35"/>
      <c r="UI364" s="35"/>
      <c r="UJ364" s="35"/>
      <c r="UK364" s="35"/>
      <c r="UL364" s="35"/>
      <c r="UM364" s="35"/>
      <c r="UN364" s="35"/>
      <c r="UO364" s="35"/>
      <c r="UP364" s="35"/>
      <c r="UQ364" s="35"/>
      <c r="UR364" s="35"/>
      <c r="US364" s="35"/>
      <c r="UT364" s="35"/>
      <c r="UU364" s="35"/>
      <c r="UV364" s="35"/>
      <c r="UW364" s="35"/>
      <c r="UX364" s="35"/>
      <c r="UY364" s="35"/>
      <c r="UZ364" s="35"/>
      <c r="VA364" s="35"/>
      <c r="VB364" s="35"/>
      <c r="VC364" s="35"/>
      <c r="VD364" s="35"/>
      <c r="VE364" s="35"/>
      <c r="VF364" s="35"/>
      <c r="VG364" s="35"/>
      <c r="VH364" s="35"/>
      <c r="VI364" s="35"/>
      <c r="VJ364" s="35"/>
      <c r="VK364" s="35"/>
      <c r="VL364" s="35"/>
      <c r="VM364" s="35"/>
      <c r="VN364" s="35"/>
      <c r="VO364" s="35"/>
      <c r="VP364" s="35"/>
      <c r="VQ364" s="35"/>
      <c r="VR364" s="35"/>
      <c r="VS364" s="35"/>
      <c r="VT364" s="35"/>
      <c r="VU364" s="35"/>
      <c r="VV364" s="35"/>
      <c r="VW364" s="35"/>
      <c r="VX364" s="35"/>
      <c r="VY364" s="35"/>
      <c r="VZ364" s="35"/>
      <c r="WA364" s="35"/>
      <c r="WB364" s="35"/>
      <c r="WC364" s="35"/>
      <c r="WD364" s="35"/>
      <c r="WE364" s="35"/>
      <c r="WF364" s="35"/>
      <c r="WG364" s="35"/>
      <c r="WH364" s="35"/>
      <c r="WI364" s="35"/>
      <c r="WJ364" s="35"/>
      <c r="WK364" s="35"/>
      <c r="WL364" s="35"/>
      <c r="WM364" s="35"/>
      <c r="WN364" s="35"/>
      <c r="WO364" s="35"/>
      <c r="WP364" s="35"/>
      <c r="WQ364" s="35"/>
      <c r="WR364" s="35"/>
      <c r="WS364" s="35"/>
      <c r="WT364" s="35"/>
      <c r="WU364" s="35"/>
      <c r="WV364" s="35"/>
      <c r="WW364" s="35"/>
      <c r="WX364" s="35"/>
      <c r="WY364" s="35"/>
      <c r="WZ364" s="35"/>
      <c r="XA364" s="35"/>
      <c r="XB364" s="35"/>
      <c r="XC364" s="35"/>
      <c r="XD364" s="35"/>
      <c r="XE364" s="35"/>
      <c r="XF364" s="35"/>
      <c r="XG364" s="35"/>
      <c r="XH364" s="35"/>
      <c r="XI364" s="35"/>
      <c r="XJ364" s="35"/>
      <c r="XK364" s="35"/>
      <c r="XL364" s="35"/>
      <c r="XM364" s="35"/>
      <c r="XN364" s="35"/>
      <c r="XO364" s="35"/>
      <c r="XP364" s="35"/>
      <c r="XQ364" s="35"/>
      <c r="XR364" s="35"/>
      <c r="XS364" s="35"/>
      <c r="XT364" s="35"/>
      <c r="XU364" s="35"/>
      <c r="XV364" s="35"/>
      <c r="XW364" s="35"/>
      <c r="XX364" s="35"/>
      <c r="XY364" s="35"/>
      <c r="XZ364" s="35"/>
      <c r="YA364" s="35"/>
      <c r="YB364" s="35"/>
      <c r="YC364" s="35"/>
      <c r="YD364" s="35"/>
      <c r="YE364" s="35"/>
      <c r="YF364" s="35"/>
      <c r="YG364" s="35"/>
      <c r="YH364" s="35"/>
      <c r="YI364" s="35"/>
      <c r="YJ364" s="35"/>
      <c r="YK364" s="35"/>
      <c r="YL364" s="35"/>
      <c r="YM364" s="35"/>
      <c r="YN364" s="35"/>
      <c r="YO364" s="35"/>
      <c r="YP364" s="35"/>
      <c r="YQ364" s="35"/>
      <c r="YR364" s="35"/>
      <c r="YS364" s="35"/>
      <c r="YT364" s="35"/>
      <c r="YU364" s="35"/>
      <c r="YV364" s="35"/>
      <c r="YW364" s="35"/>
      <c r="YX364" s="35"/>
      <c r="YY364" s="35"/>
      <c r="YZ364" s="35"/>
      <c r="ZA364" s="35"/>
      <c r="ZB364" s="35"/>
      <c r="ZC364" s="35"/>
      <c r="ZD364" s="35"/>
      <c r="ZE364" s="35"/>
      <c r="ZF364" s="35"/>
      <c r="ZG364" s="35"/>
      <c r="ZH364" s="35"/>
      <c r="ZI364" s="35"/>
      <c r="ZJ364" s="35"/>
      <c r="ZK364" s="35"/>
      <c r="ZL364" s="35"/>
      <c r="ZM364" s="35"/>
      <c r="ZN364" s="35"/>
      <c r="ZO364" s="35"/>
      <c r="ZP364" s="35"/>
      <c r="ZQ364" s="35"/>
      <c r="ZR364" s="35"/>
      <c r="ZS364" s="35"/>
      <c r="ZT364" s="35"/>
      <c r="ZU364" s="35"/>
      <c r="ZV364" s="35"/>
      <c r="ZW364" s="35"/>
      <c r="ZX364" s="35"/>
      <c r="ZY364" s="35"/>
      <c r="ZZ364" s="35"/>
      <c r="AAA364" s="35"/>
      <c r="AAB364" s="35"/>
      <c r="AAC364" s="35"/>
      <c r="AAD364" s="35"/>
      <c r="AAE364" s="35"/>
      <c r="AAF364" s="35"/>
      <c r="AAG364" s="35"/>
      <c r="AAH364" s="35"/>
      <c r="AAI364" s="35"/>
      <c r="AAJ364" s="35"/>
      <c r="AAK364" s="35"/>
      <c r="AAL364" s="35"/>
      <c r="AAM364" s="35"/>
      <c r="AAN364" s="35"/>
      <c r="AAO364" s="35"/>
      <c r="AAP364" s="35"/>
      <c r="AAQ364" s="35"/>
      <c r="AAR364" s="35"/>
      <c r="AAS364" s="35"/>
      <c r="AAT364" s="35"/>
      <c r="AAU364" s="35"/>
      <c r="AAV364" s="35"/>
      <c r="AAW364" s="35"/>
      <c r="AAX364" s="35"/>
      <c r="AAY364" s="35"/>
      <c r="AAZ364" s="35"/>
      <c r="ABA364" s="35"/>
      <c r="ABB364" s="35"/>
      <c r="ABC364" s="35"/>
      <c r="ABD364" s="35"/>
      <c r="ABE364" s="35"/>
      <c r="ABF364" s="35"/>
      <c r="ABG364" s="35"/>
      <c r="ABH364" s="35"/>
      <c r="ABI364" s="35"/>
      <c r="ABJ364" s="35"/>
      <c r="ABK364" s="35"/>
      <c r="ABL364" s="35"/>
      <c r="ABM364" s="35"/>
      <c r="ABN364" s="35"/>
      <c r="ABO364" s="35"/>
      <c r="ABP364" s="35"/>
      <c r="ABQ364" s="35"/>
      <c r="ABR364" s="35"/>
      <c r="ABS364" s="35"/>
      <c r="ABT364" s="35"/>
      <c r="ABU364" s="35"/>
      <c r="ABV364" s="35"/>
      <c r="ABW364" s="35"/>
      <c r="ABX364" s="35"/>
      <c r="ABY364" s="35"/>
      <c r="ABZ364" s="35"/>
      <c r="ACA364" s="35"/>
      <c r="ACB364" s="35"/>
      <c r="ACC364" s="35"/>
      <c r="ACD364" s="35"/>
      <c r="ACE364" s="35"/>
      <c r="ACF364" s="35"/>
      <c r="ACG364" s="35"/>
      <c r="ACH364" s="35"/>
      <c r="ACI364" s="35"/>
      <c r="ACJ364" s="35"/>
      <c r="ACK364" s="35"/>
      <c r="ACL364" s="35"/>
      <c r="ACM364" s="35"/>
      <c r="ACN364" s="35"/>
      <c r="ACO364" s="35"/>
      <c r="ACP364" s="35"/>
      <c r="ACQ364" s="35"/>
      <c r="ACR364" s="35"/>
      <c r="ACS364" s="35"/>
      <c r="ACT364" s="35"/>
      <c r="ACU364" s="35"/>
      <c r="ACV364" s="35"/>
      <c r="ACW364" s="35"/>
      <c r="ACX364" s="35"/>
      <c r="ACY364" s="35"/>
      <c r="ACZ364" s="35"/>
      <c r="ADA364" s="35"/>
      <c r="ADB364" s="35"/>
      <c r="ADC364" s="35"/>
      <c r="ADD364" s="35"/>
      <c r="ADE364" s="35"/>
      <c r="ADF364" s="35"/>
      <c r="ADG364" s="35"/>
      <c r="ADH364" s="35"/>
      <c r="ADI364" s="35"/>
      <c r="ADJ364" s="35"/>
      <c r="ADK364" s="35"/>
      <c r="ADL364" s="35"/>
      <c r="ADM364" s="35"/>
      <c r="ADN364" s="35"/>
      <c r="ADO364" s="35"/>
      <c r="ADP364" s="35"/>
      <c r="ADQ364" s="35"/>
      <c r="ADR364" s="35"/>
      <c r="ADS364" s="35"/>
      <c r="ADT364" s="35"/>
      <c r="ADU364" s="35"/>
      <c r="ADV364" s="35"/>
      <c r="ADW364" s="35"/>
      <c r="ADX364" s="35"/>
      <c r="ADY364" s="35"/>
      <c r="ADZ364" s="35"/>
      <c r="AEA364" s="35"/>
      <c r="AEB364" s="35"/>
      <c r="AEC364" s="35"/>
      <c r="AED364" s="35"/>
      <c r="AEE364" s="35"/>
      <c r="AEF364" s="35"/>
      <c r="AEG364" s="35"/>
      <c r="AEH364" s="35"/>
      <c r="AEI364" s="35"/>
      <c r="AEJ364" s="35"/>
      <c r="AEK364" s="35"/>
      <c r="AEL364" s="35"/>
      <c r="AEM364" s="35"/>
      <c r="AEN364" s="35"/>
      <c r="AEO364" s="35"/>
      <c r="AEP364" s="35"/>
      <c r="AEQ364" s="35"/>
      <c r="AER364" s="35"/>
      <c r="AES364" s="35"/>
      <c r="AET364" s="35"/>
      <c r="AEU364" s="35"/>
      <c r="AEV364" s="35"/>
      <c r="AEW364" s="35"/>
      <c r="AEX364" s="35"/>
      <c r="AEY364" s="35"/>
      <c r="AEZ364" s="35"/>
      <c r="AFA364" s="35"/>
      <c r="AFB364" s="35"/>
      <c r="AFC364" s="35"/>
      <c r="AFD364" s="35"/>
      <c r="AFE364" s="35"/>
      <c r="AFF364" s="35"/>
      <c r="AFG364" s="35"/>
      <c r="AFH364" s="35"/>
      <c r="AFI364" s="35"/>
      <c r="AFJ364" s="35"/>
      <c r="AFK364" s="35"/>
      <c r="AFL364" s="35"/>
      <c r="AFM364" s="35"/>
      <c r="AFN364" s="35"/>
      <c r="AFO364" s="35"/>
      <c r="AFP364" s="35"/>
      <c r="AFQ364" s="35"/>
      <c r="AFR364" s="35"/>
      <c r="AFS364" s="35"/>
      <c r="AFT364" s="35"/>
      <c r="AFU364" s="35"/>
      <c r="AFV364" s="35"/>
      <c r="AFW364" s="35"/>
      <c r="AFX364" s="35"/>
      <c r="AFY364" s="35"/>
      <c r="AFZ364" s="35"/>
      <c r="AGA364" s="35"/>
      <c r="AGB364" s="35"/>
      <c r="AGC364" s="35"/>
      <c r="AGD364" s="35"/>
      <c r="AGE364" s="35"/>
      <c r="AGF364" s="35"/>
      <c r="AGG364" s="35"/>
      <c r="AGH364" s="35"/>
      <c r="AGI364" s="35"/>
      <c r="AGJ364" s="35"/>
      <c r="AGK364" s="35"/>
      <c r="AGL364" s="35"/>
      <c r="AGM364" s="35"/>
      <c r="AGN364" s="35"/>
      <c r="AGO364" s="35"/>
      <c r="AGP364" s="35"/>
      <c r="AGQ364" s="35"/>
      <c r="AGR364" s="35"/>
      <c r="AGS364" s="35"/>
      <c r="AGT364" s="35"/>
      <c r="AGU364" s="35"/>
      <c r="AGV364" s="35"/>
      <c r="AGW364" s="35"/>
      <c r="AGX364" s="35"/>
      <c r="AGY364" s="35"/>
      <c r="AGZ364" s="35"/>
      <c r="AHA364" s="35"/>
      <c r="AHB364" s="35"/>
      <c r="AHC364" s="35"/>
      <c r="AHD364" s="35"/>
      <c r="AHE364" s="35"/>
      <c r="AHF364" s="35"/>
      <c r="AHG364" s="35"/>
      <c r="AHH364" s="35"/>
      <c r="AHI364" s="35"/>
      <c r="AHJ364" s="35"/>
      <c r="AHK364" s="35"/>
      <c r="AHL364" s="35"/>
      <c r="AHM364" s="35"/>
      <c r="AHN364" s="35"/>
      <c r="AHO364" s="35"/>
      <c r="AHP364" s="35"/>
      <c r="AHQ364" s="35"/>
      <c r="AHR364" s="35"/>
      <c r="AHS364" s="35"/>
      <c r="AHT364" s="35"/>
      <c r="AHU364" s="35"/>
      <c r="AHV364" s="35"/>
      <c r="AHW364" s="35"/>
      <c r="AHX364" s="35"/>
      <c r="AHY364" s="35"/>
      <c r="AHZ364" s="35"/>
      <c r="AIA364" s="35"/>
      <c r="AIB364" s="35"/>
      <c r="AIC364" s="35"/>
      <c r="AID364" s="35"/>
      <c r="AIE364" s="35"/>
      <c r="AIF364" s="35"/>
      <c r="AIG364" s="35"/>
      <c r="AIH364" s="35"/>
      <c r="AII364" s="35"/>
      <c r="AIJ364" s="35"/>
      <c r="AIK364" s="35"/>
      <c r="AIL364" s="35"/>
      <c r="AIM364" s="35"/>
      <c r="AIN364" s="35"/>
      <c r="AIO364" s="35"/>
      <c r="AIP364" s="35"/>
      <c r="AIQ364" s="35"/>
      <c r="AIR364" s="35"/>
      <c r="AIS364" s="35"/>
      <c r="AIT364" s="35"/>
      <c r="AIU364" s="35"/>
      <c r="AIV364" s="35"/>
      <c r="AIW364" s="35"/>
      <c r="AIX364" s="35"/>
      <c r="AIY364" s="35"/>
      <c r="AIZ364" s="35"/>
      <c r="AJA364" s="35"/>
      <c r="AJB364" s="35"/>
      <c r="AJC364" s="35"/>
      <c r="AJD364" s="35"/>
      <c r="AJE364" s="35"/>
      <c r="AJF364" s="35"/>
      <c r="AJG364" s="35"/>
      <c r="AJH364" s="35"/>
      <c r="AJI364" s="35"/>
      <c r="AJJ364" s="35"/>
      <c r="AJK364" s="35"/>
      <c r="AJL364" s="35"/>
      <c r="AJM364" s="35"/>
      <c r="AJN364" s="35"/>
      <c r="AJO364" s="35"/>
      <c r="AJP364" s="35"/>
      <c r="AJQ364" s="35"/>
      <c r="AJR364" s="35"/>
      <c r="AJS364" s="35"/>
      <c r="AJT364" s="35"/>
      <c r="AJU364" s="35"/>
      <c r="AJV364" s="35"/>
      <c r="AJW364" s="35"/>
      <c r="AJX364" s="35"/>
      <c r="AJY364" s="35"/>
      <c r="AJZ364" s="35"/>
      <c r="AKA364" s="35"/>
      <c r="AKB364" s="35"/>
      <c r="AKC364" s="35"/>
      <c r="AKD364" s="35"/>
      <c r="AKE364" s="35"/>
      <c r="AKF364" s="35"/>
      <c r="AKG364" s="35"/>
      <c r="AKH364" s="35"/>
      <c r="AKI364" s="35"/>
      <c r="AKJ364" s="35"/>
      <c r="AKK364" s="35"/>
      <c r="AKL364" s="35"/>
      <c r="AKM364" s="35"/>
      <c r="AKN364" s="35"/>
      <c r="AKO364" s="35"/>
      <c r="AKP364" s="35"/>
      <c r="AKQ364" s="35"/>
      <c r="AKR364" s="35"/>
      <c r="AKS364" s="35"/>
      <c r="AKT364" s="35"/>
      <c r="AKU364" s="35"/>
      <c r="AKV364" s="35"/>
      <c r="AKW364" s="35"/>
      <c r="AKX364" s="35"/>
      <c r="AKY364" s="35"/>
      <c r="AKZ364" s="35"/>
      <c r="ALA364" s="35"/>
      <c r="ALB364" s="35"/>
      <c r="ALC364" s="35"/>
      <c r="ALD364" s="35"/>
      <c r="ALE364" s="35"/>
      <c r="ALF364" s="35"/>
      <c r="ALG364" s="35"/>
      <c r="ALH364" s="35"/>
      <c r="ALI364" s="35"/>
      <c r="ALJ364" s="35"/>
      <c r="ALK364" s="35"/>
      <c r="ALL364" s="35"/>
      <c r="ALM364" s="35"/>
      <c r="ALN364" s="35"/>
      <c r="ALO364" s="35"/>
      <c r="ALP364" s="35"/>
      <c r="ALQ364" s="35"/>
      <c r="ALR364" s="35"/>
      <c r="ALS364" s="35"/>
      <c r="ALT364" s="35"/>
      <c r="ALU364" s="35"/>
      <c r="ALV364" s="35"/>
      <c r="ALW364" s="35"/>
      <c r="ALX364" s="35"/>
      <c r="ALY364" s="35"/>
      <c r="ALZ364" s="35"/>
      <c r="AMA364" s="35"/>
      <c r="AMB364" s="35"/>
      <c r="AMC364" s="35"/>
      <c r="AMD364" s="35"/>
      <c r="AME364" s="35"/>
      <c r="AMF364" s="35"/>
      <c r="AMG364" s="35"/>
      <c r="AMH364" s="35"/>
      <c r="AMI364" s="35"/>
      <c r="AMJ364" s="35"/>
      <c r="AMK364" s="35"/>
      <c r="AML364" s="35"/>
      <c r="AMM364" s="35"/>
      <c r="AMN364" s="35"/>
      <c r="AMO364" s="35"/>
      <c r="AMP364" s="35"/>
      <c r="AMQ364" s="35"/>
      <c r="AMR364" s="35"/>
      <c r="AMS364" s="35"/>
      <c r="AMT364" s="35"/>
      <c r="AMU364" s="35"/>
      <c r="AMV364" s="35"/>
      <c r="AMW364" s="35"/>
      <c r="AMX364" s="35"/>
      <c r="AMY364" s="35"/>
      <c r="AMZ364" s="35"/>
      <c r="ANA364" s="35"/>
      <c r="ANB364" s="35"/>
      <c r="ANC364" s="35"/>
      <c r="AND364" s="35"/>
      <c r="ANE364" s="35"/>
      <c r="ANF364" s="35"/>
      <c r="ANG364" s="35"/>
      <c r="ANH364" s="35"/>
      <c r="ANI364" s="35"/>
      <c r="ANJ364" s="35"/>
      <c r="ANK364" s="35"/>
      <c r="ANL364" s="35"/>
      <c r="ANM364" s="35"/>
      <c r="ANN364" s="35"/>
      <c r="ANO364" s="35"/>
      <c r="ANP364" s="35"/>
      <c r="ANQ364" s="35"/>
      <c r="ANR364" s="35"/>
      <c r="ANS364" s="35"/>
      <c r="ANT364" s="35"/>
      <c r="ANU364" s="35"/>
      <c r="ANV364" s="35"/>
      <c r="ANW364" s="35"/>
      <c r="ANX364" s="35"/>
      <c r="ANY364" s="35"/>
      <c r="ANZ364" s="35"/>
      <c r="AOA364" s="35"/>
      <c r="AOB364" s="35"/>
      <c r="AOC364" s="35"/>
      <c r="AOD364" s="35"/>
      <c r="AOE364" s="35"/>
      <c r="AOF364" s="35"/>
      <c r="AOG364" s="35"/>
      <c r="AOH364" s="35"/>
      <c r="AOI364" s="35"/>
      <c r="AOJ364" s="35"/>
      <c r="AOK364" s="35"/>
      <c r="AOL364" s="35"/>
      <c r="AOM364" s="35"/>
      <c r="AON364" s="35"/>
      <c r="AOO364" s="35"/>
      <c r="AOP364" s="35"/>
      <c r="AOQ364" s="35"/>
      <c r="AOR364" s="35"/>
      <c r="AOS364" s="35"/>
      <c r="AOT364" s="35"/>
      <c r="AOU364" s="35"/>
      <c r="AOV364" s="35"/>
      <c r="AOW364" s="35"/>
      <c r="AOX364" s="35"/>
      <c r="AOY364" s="35"/>
      <c r="AOZ364" s="35"/>
      <c r="APA364" s="35"/>
      <c r="APB364" s="35"/>
      <c r="APC364" s="35"/>
      <c r="APD364" s="35"/>
      <c r="APE364" s="35"/>
      <c r="APF364" s="35"/>
      <c r="APG364" s="35"/>
      <c r="APH364" s="35"/>
      <c r="API364" s="35"/>
      <c r="APJ364" s="35"/>
      <c r="APK364" s="35"/>
      <c r="APL364" s="35"/>
      <c r="APM364" s="35"/>
      <c r="APN364" s="35"/>
      <c r="APO364" s="35"/>
      <c r="APP364" s="35"/>
      <c r="APQ364" s="35"/>
      <c r="APR364" s="35"/>
      <c r="APS364" s="35"/>
      <c r="APT364" s="35"/>
      <c r="APU364" s="35"/>
      <c r="APV364" s="35"/>
      <c r="APW364" s="35"/>
      <c r="APX364" s="35"/>
      <c r="APY364" s="35"/>
      <c r="APZ364" s="35"/>
      <c r="AQA364" s="35"/>
      <c r="AQB364" s="35"/>
      <c r="AQC364" s="35"/>
      <c r="AQD364" s="35"/>
      <c r="AQE364" s="35"/>
      <c r="AQF364" s="35"/>
      <c r="AQG364" s="35"/>
      <c r="AQH364" s="35"/>
      <c r="AQI364" s="35"/>
      <c r="AQJ364" s="35"/>
      <c r="AQK364" s="35"/>
      <c r="AQL364" s="35"/>
      <c r="AQM364" s="35"/>
      <c r="AQN364" s="35"/>
      <c r="AQO364" s="35"/>
      <c r="AQP364" s="35"/>
      <c r="AQQ364" s="35"/>
      <c r="AQR364" s="35"/>
      <c r="AQS364" s="35"/>
      <c r="AQT364" s="35"/>
      <c r="AQU364" s="35"/>
      <c r="AQV364" s="35"/>
      <c r="AQW364" s="35"/>
      <c r="AQX364" s="35"/>
      <c r="AQY364" s="35"/>
      <c r="AQZ364" s="35"/>
      <c r="ARA364" s="35"/>
      <c r="ARB364" s="35"/>
      <c r="ARC364" s="35"/>
      <c r="ARD364" s="35"/>
      <c r="ARE364" s="35"/>
      <c r="ARF364" s="35"/>
      <c r="ARG364" s="35"/>
      <c r="ARH364" s="35"/>
      <c r="ARI364" s="35"/>
      <c r="ARJ364" s="35"/>
      <c r="ARK364" s="35"/>
      <c r="ARL364" s="35"/>
      <c r="ARM364" s="35"/>
      <c r="ARN364" s="35"/>
      <c r="ARO364" s="35"/>
      <c r="ARP364" s="35"/>
      <c r="ARQ364" s="35"/>
      <c r="ARR364" s="35"/>
      <c r="ARS364" s="35"/>
      <c r="ART364" s="35"/>
      <c r="ARU364" s="35"/>
      <c r="ARV364" s="35"/>
      <c r="ARW364" s="35"/>
      <c r="ARX364" s="35"/>
      <c r="ARY364" s="35"/>
      <c r="ARZ364" s="35"/>
      <c r="ASA364" s="35"/>
      <c r="ASB364" s="35"/>
      <c r="ASC364" s="35"/>
      <c r="ASD364" s="35"/>
      <c r="ASE364" s="35"/>
      <c r="ASF364" s="35"/>
      <c r="ASG364" s="35"/>
      <c r="ASH364" s="35"/>
      <c r="ASI364" s="35"/>
      <c r="ASJ364" s="35"/>
      <c r="ASK364" s="35"/>
      <c r="ASL364" s="35"/>
      <c r="ASM364" s="35"/>
      <c r="ASN364" s="35"/>
      <c r="ASO364" s="35"/>
      <c r="ASP364" s="35"/>
      <c r="ASQ364" s="35"/>
      <c r="ASR364" s="35"/>
      <c r="ASS364" s="35"/>
      <c r="AST364" s="35"/>
      <c r="ASU364" s="35"/>
      <c r="ASV364" s="35"/>
      <c r="ASW364" s="35"/>
      <c r="ASX364" s="35"/>
      <c r="ASY364" s="35"/>
      <c r="ASZ364" s="35"/>
      <c r="ATA364" s="35"/>
      <c r="ATB364" s="35"/>
      <c r="ATC364" s="35"/>
      <c r="ATD364" s="35"/>
      <c r="ATE364" s="35"/>
      <c r="ATF364" s="35"/>
      <c r="ATG364" s="35"/>
      <c r="ATH364" s="35"/>
      <c r="ATI364" s="35"/>
      <c r="ATJ364" s="35"/>
      <c r="ATK364" s="35"/>
      <c r="ATL364" s="35"/>
      <c r="ATM364" s="35"/>
      <c r="ATN364" s="35"/>
      <c r="ATO364" s="35"/>
      <c r="ATP364" s="35"/>
      <c r="ATQ364" s="35"/>
      <c r="ATR364" s="35"/>
      <c r="ATS364" s="35"/>
      <c r="ATT364" s="35"/>
      <c r="ATU364" s="35"/>
      <c r="ATV364" s="35"/>
      <c r="ATW364" s="35"/>
      <c r="ATX364" s="35"/>
      <c r="ATY364" s="35"/>
      <c r="ATZ364" s="35"/>
      <c r="AUA364" s="35"/>
      <c r="AUB364" s="35"/>
      <c r="AUC364" s="35"/>
      <c r="AUD364" s="35"/>
      <c r="AUE364" s="35"/>
      <c r="AUF364" s="35"/>
      <c r="AUG364" s="35"/>
      <c r="AUH364" s="35"/>
      <c r="AUI364" s="35"/>
      <c r="AUJ364" s="35"/>
      <c r="AUK364" s="35"/>
      <c r="AUL364" s="35"/>
      <c r="AUM364" s="35"/>
      <c r="AUN364" s="35"/>
      <c r="AUO364" s="35"/>
      <c r="AUP364" s="35"/>
      <c r="AUQ364" s="35"/>
      <c r="AUR364" s="35"/>
      <c r="AUS364" s="35"/>
      <c r="AUT364" s="35"/>
      <c r="AUU364" s="35"/>
      <c r="AUV364" s="35"/>
      <c r="AUW364" s="35"/>
      <c r="AUX364" s="35"/>
      <c r="AUY364" s="35"/>
      <c r="AUZ364" s="35"/>
      <c r="AVA364" s="35"/>
      <c r="AVB364" s="35"/>
      <c r="AVC364" s="35"/>
      <c r="AVD364" s="35"/>
      <c r="AVE364" s="35"/>
      <c r="AVF364" s="35"/>
      <c r="AVG364" s="35"/>
      <c r="AVH364" s="35"/>
      <c r="AVI364" s="35"/>
      <c r="AVJ364" s="35"/>
      <c r="AVK364" s="35"/>
      <c r="AVL364" s="35"/>
      <c r="AVM364" s="35"/>
      <c r="AVN364" s="35"/>
      <c r="AVO364" s="35"/>
      <c r="AVP364" s="35"/>
      <c r="AVQ364" s="35"/>
      <c r="AVR364" s="35"/>
      <c r="AVS364" s="35"/>
      <c r="AVT364" s="35"/>
      <c r="AVU364" s="35"/>
      <c r="AVV364" s="35"/>
      <c r="AVW364" s="35"/>
      <c r="AVX364" s="35"/>
      <c r="AVY364" s="35"/>
      <c r="AVZ364" s="35"/>
      <c r="AWA364" s="35"/>
      <c r="AWB364" s="35"/>
      <c r="AWC364" s="35"/>
      <c r="AWD364" s="35"/>
      <c r="AWE364" s="35"/>
      <c r="AWF364" s="35"/>
      <c r="AWG364" s="35"/>
      <c r="AWH364" s="35"/>
      <c r="AWI364" s="35"/>
      <c r="AWJ364" s="35"/>
      <c r="AWK364" s="35"/>
      <c r="AWL364" s="35"/>
      <c r="AWM364" s="35"/>
      <c r="AWN364" s="35"/>
      <c r="AWO364" s="35"/>
      <c r="AWP364" s="35"/>
      <c r="AWQ364" s="35"/>
      <c r="AWR364" s="35"/>
      <c r="AWS364" s="35"/>
      <c r="AWT364" s="35"/>
      <c r="AWU364" s="35"/>
      <c r="AWV364" s="35"/>
      <c r="AWW364" s="35"/>
      <c r="AWX364" s="35"/>
      <c r="AWY364" s="35"/>
      <c r="AWZ364" s="35"/>
      <c r="AXA364" s="35"/>
      <c r="AXB364" s="35"/>
      <c r="AXC364" s="35"/>
      <c r="AXD364" s="35"/>
      <c r="AXE364" s="35"/>
      <c r="AXF364" s="35"/>
      <c r="AXG364" s="35"/>
      <c r="AXH364" s="35"/>
      <c r="AXI364" s="35"/>
      <c r="AXJ364" s="35"/>
      <c r="AXK364" s="35"/>
      <c r="AXL364" s="35"/>
      <c r="AXM364" s="35"/>
      <c r="AXN364" s="35"/>
      <c r="AXO364" s="35"/>
      <c r="AXP364" s="35"/>
      <c r="AXQ364" s="35"/>
      <c r="AXR364" s="35"/>
      <c r="AXS364" s="35"/>
      <c r="AXT364" s="35"/>
      <c r="AXU364" s="35"/>
      <c r="AXV364" s="35"/>
      <c r="AXW364" s="35"/>
      <c r="AXX364" s="35"/>
      <c r="AXY364" s="35"/>
      <c r="AXZ364" s="35"/>
      <c r="AYA364" s="35"/>
      <c r="AYB364" s="35"/>
      <c r="AYC364" s="35"/>
      <c r="AYD364" s="35"/>
      <c r="AYE364" s="35"/>
      <c r="AYF364" s="35"/>
      <c r="AYG364" s="35"/>
      <c r="AYH364" s="35"/>
      <c r="AYI364" s="35"/>
      <c r="AYJ364" s="35"/>
      <c r="AYK364" s="35"/>
      <c r="AYL364" s="35"/>
      <c r="AYM364" s="35"/>
      <c r="AYN364" s="35"/>
      <c r="AYO364" s="35"/>
      <c r="AYP364" s="35"/>
      <c r="AYQ364" s="35"/>
      <c r="AYR364" s="35"/>
      <c r="AYS364" s="35"/>
      <c r="AYT364" s="35"/>
      <c r="AYU364" s="35"/>
      <c r="AYV364" s="35"/>
      <c r="AYW364" s="35"/>
      <c r="AYX364" s="35"/>
      <c r="AYY364" s="35"/>
      <c r="AYZ364" s="35"/>
      <c r="AZA364" s="35"/>
      <c r="AZB364" s="35"/>
      <c r="AZC364" s="35"/>
      <c r="AZD364" s="35"/>
      <c r="AZE364" s="35"/>
      <c r="AZF364" s="35"/>
      <c r="AZG364" s="35"/>
      <c r="AZH364" s="35"/>
      <c r="AZI364" s="35"/>
      <c r="AZJ364" s="35"/>
      <c r="AZK364" s="35"/>
      <c r="AZL364" s="35"/>
      <c r="AZM364" s="35"/>
      <c r="AZN364" s="35"/>
      <c r="AZO364" s="35"/>
      <c r="AZP364" s="35"/>
      <c r="AZQ364" s="35"/>
      <c r="AZR364" s="35"/>
      <c r="AZS364" s="35"/>
      <c r="AZT364" s="35"/>
      <c r="AZU364" s="35"/>
      <c r="AZV364" s="35"/>
      <c r="AZW364" s="35"/>
      <c r="AZX364" s="35"/>
      <c r="AZY364" s="35"/>
      <c r="AZZ364" s="35"/>
      <c r="BAA364" s="35"/>
      <c r="BAB364" s="35"/>
      <c r="BAC364" s="35"/>
      <c r="BAD364" s="35"/>
      <c r="BAE364" s="35"/>
      <c r="BAF364" s="35"/>
      <c r="BAG364" s="35"/>
      <c r="BAH364" s="35"/>
      <c r="BAI364" s="35"/>
      <c r="BAJ364" s="35"/>
      <c r="BAK364" s="35"/>
      <c r="BAL364" s="35"/>
      <c r="BAM364" s="35"/>
      <c r="BAN364" s="35"/>
      <c r="BAO364" s="35"/>
      <c r="BAP364" s="35"/>
      <c r="BAQ364" s="35"/>
      <c r="BAR364" s="35"/>
      <c r="BAS364" s="35"/>
      <c r="BAT364" s="35"/>
      <c r="BAU364" s="35"/>
      <c r="BAV364" s="35"/>
      <c r="BAW364" s="35"/>
      <c r="BAX364" s="35"/>
      <c r="BAY364" s="35"/>
      <c r="BAZ364" s="35"/>
      <c r="BBA364" s="35"/>
      <c r="BBB364" s="35"/>
      <c r="BBC364" s="35"/>
      <c r="BBD364" s="35"/>
      <c r="BBE364" s="35"/>
      <c r="BBF364" s="35"/>
      <c r="BBG364" s="35"/>
      <c r="BBH364" s="35"/>
      <c r="BBI364" s="35"/>
      <c r="BBJ364" s="35"/>
      <c r="BBK364" s="35"/>
      <c r="BBL364" s="35"/>
      <c r="BBM364" s="35"/>
      <c r="BBN364" s="35"/>
      <c r="BBO364" s="35"/>
      <c r="BBP364" s="35"/>
      <c r="BBQ364" s="35"/>
      <c r="BBR364" s="35"/>
      <c r="BBS364" s="35"/>
      <c r="BBT364" s="35"/>
      <c r="BBU364" s="35"/>
      <c r="BBV364" s="35"/>
      <c r="BBW364" s="35"/>
      <c r="BBX364" s="35"/>
      <c r="BBY364" s="35"/>
      <c r="BBZ364" s="35"/>
      <c r="BCA364" s="35"/>
      <c r="BCB364" s="35"/>
      <c r="BCC364" s="35"/>
      <c r="BCD364" s="35"/>
      <c r="BCE364" s="35"/>
      <c r="BCF364" s="35"/>
      <c r="BCG364" s="35"/>
      <c r="BCH364" s="35"/>
      <c r="BCI364" s="35"/>
      <c r="BCJ364" s="35"/>
      <c r="BCK364" s="35"/>
      <c r="BCL364" s="35"/>
      <c r="BCM364" s="35"/>
      <c r="BCN364" s="35"/>
      <c r="BCO364" s="35"/>
      <c r="BCP364" s="35"/>
      <c r="BCQ364" s="35"/>
      <c r="BCR364" s="35"/>
      <c r="BCS364" s="35"/>
      <c r="BCT364" s="35"/>
      <c r="BCU364" s="35"/>
      <c r="BCV364" s="35"/>
      <c r="BCW364" s="35"/>
      <c r="BCX364" s="35"/>
      <c r="BCY364" s="35"/>
      <c r="BCZ364" s="35"/>
      <c r="BDA364" s="35"/>
      <c r="BDB364" s="35"/>
      <c r="BDC364" s="35"/>
      <c r="BDD364" s="35"/>
      <c r="BDE364" s="35"/>
      <c r="BDF364" s="35"/>
      <c r="BDG364" s="35"/>
      <c r="BDH364" s="35"/>
      <c r="BDI364" s="35"/>
      <c r="BDJ364" s="35"/>
    </row>
    <row r="365" spans="1:1466" s="34" customFormat="1" ht="18" customHeight="1" thickBot="1" x14ac:dyDescent="0.3">
      <c r="D365" s="436" t="s">
        <v>319</v>
      </c>
      <c r="E365" s="437"/>
      <c r="F365" s="437"/>
      <c r="G365" s="437"/>
      <c r="H365" s="437"/>
      <c r="I365" s="437"/>
      <c r="J365" s="437"/>
      <c r="K365" s="437"/>
      <c r="L365" s="437"/>
      <c r="M365" s="438"/>
      <c r="N365" s="439" t="s">
        <v>108</v>
      </c>
      <c r="O365" s="440"/>
      <c r="P365" s="439" t="s">
        <v>109</v>
      </c>
      <c r="Q365" s="440"/>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c r="CA365" s="35"/>
      <c r="CB365" s="35"/>
      <c r="CC365" s="35"/>
      <c r="CD365" s="35"/>
      <c r="CE365" s="35"/>
      <c r="CF365" s="35"/>
      <c r="CG365" s="35"/>
      <c r="CH365" s="35"/>
      <c r="CI365" s="35"/>
      <c r="CJ365" s="35"/>
      <c r="CK365" s="35"/>
      <c r="CL365" s="35"/>
      <c r="CM365" s="35"/>
      <c r="CN365" s="35"/>
      <c r="CO365" s="35"/>
      <c r="CP365" s="35"/>
      <c r="CQ365" s="35"/>
      <c r="CR365" s="35"/>
      <c r="CS365" s="35"/>
      <c r="CT365" s="35"/>
      <c r="CU365" s="35"/>
      <c r="CV365" s="35"/>
      <c r="CW365" s="35"/>
      <c r="CX365" s="35"/>
      <c r="CY365" s="35"/>
      <c r="CZ365" s="35"/>
      <c r="DA365" s="35"/>
      <c r="DB365" s="35"/>
      <c r="DC365" s="35"/>
      <c r="DD365" s="35"/>
      <c r="DE365" s="35"/>
      <c r="DF365" s="35"/>
      <c r="DG365" s="35"/>
      <c r="DH365" s="35"/>
      <c r="DI365" s="35"/>
      <c r="DJ365" s="35"/>
      <c r="DK365" s="35"/>
      <c r="DL365" s="35"/>
      <c r="DM365" s="35"/>
      <c r="DN365" s="35"/>
      <c r="DO365" s="35"/>
      <c r="DP365" s="35"/>
      <c r="DQ365" s="35"/>
      <c r="DR365" s="35"/>
      <c r="DS365" s="35"/>
      <c r="DT365" s="35"/>
      <c r="DU365" s="35"/>
      <c r="DV365" s="35"/>
      <c r="DW365" s="35"/>
      <c r="DX365" s="35"/>
      <c r="DY365" s="35"/>
      <c r="DZ365" s="35"/>
      <c r="EA365" s="35"/>
      <c r="EB365" s="35"/>
      <c r="EC365" s="35"/>
      <c r="ED365" s="35"/>
      <c r="EE365" s="35"/>
      <c r="EF365" s="35"/>
      <c r="EG365" s="35"/>
      <c r="EH365" s="35"/>
      <c r="EI365" s="35"/>
      <c r="EJ365" s="35"/>
      <c r="EK365" s="35"/>
      <c r="EL365" s="35"/>
      <c r="EM365" s="35"/>
      <c r="EN365" s="35"/>
      <c r="EO365" s="35"/>
      <c r="EP365" s="35"/>
      <c r="EQ365" s="35"/>
      <c r="ER365" s="35"/>
      <c r="ES365" s="35"/>
      <c r="ET365" s="35"/>
      <c r="EU365" s="35"/>
      <c r="EV365" s="35"/>
      <c r="EW365" s="35"/>
      <c r="EX365" s="35"/>
      <c r="EY365" s="35"/>
      <c r="EZ365" s="35"/>
      <c r="FA365" s="35"/>
      <c r="FB365" s="35"/>
      <c r="FC365" s="35"/>
      <c r="FD365" s="35"/>
      <c r="FE365" s="35"/>
      <c r="FF365" s="35"/>
      <c r="FG365" s="35"/>
      <c r="FH365" s="35"/>
      <c r="FI365" s="35"/>
      <c r="FJ365" s="35"/>
      <c r="FK365" s="35"/>
      <c r="FL365" s="35"/>
      <c r="FM365" s="35"/>
      <c r="FN365" s="35"/>
      <c r="FO365" s="35"/>
      <c r="FP365" s="35"/>
      <c r="FQ365" s="35"/>
      <c r="FR365" s="35"/>
      <c r="FS365" s="35"/>
      <c r="FT365" s="35"/>
      <c r="FU365" s="35"/>
      <c r="FV365" s="35"/>
      <c r="FW365" s="35"/>
      <c r="FX365" s="35"/>
      <c r="FY365" s="35"/>
      <c r="FZ365" s="35"/>
      <c r="GA365" s="35"/>
      <c r="GB365" s="35"/>
      <c r="GC365" s="35"/>
      <c r="GD365" s="35"/>
      <c r="GE365" s="35"/>
      <c r="GF365" s="35"/>
      <c r="GG365" s="35"/>
      <c r="GH365" s="35"/>
      <c r="GI365" s="35"/>
      <c r="GJ365" s="35"/>
      <c r="GK365" s="35"/>
      <c r="GL365" s="35"/>
      <c r="GM365" s="35"/>
      <c r="GN365" s="35"/>
      <c r="GO365" s="35"/>
      <c r="GP365" s="35"/>
      <c r="GQ365" s="35"/>
      <c r="GR365" s="35"/>
      <c r="GS365" s="35"/>
      <c r="GT365" s="35"/>
      <c r="GU365" s="35"/>
      <c r="GV365" s="35"/>
      <c r="GW365" s="35"/>
      <c r="GX365" s="35"/>
      <c r="GY365" s="35"/>
      <c r="GZ365" s="35"/>
      <c r="HA365" s="35"/>
      <c r="HB365" s="35"/>
      <c r="HC365" s="35"/>
      <c r="HD365" s="35"/>
      <c r="HE365" s="35"/>
      <c r="HF365" s="35"/>
      <c r="HG365" s="35"/>
      <c r="HH365" s="35"/>
      <c r="HI365" s="35"/>
      <c r="HJ365" s="35"/>
      <c r="HK365" s="35"/>
      <c r="HL365" s="35"/>
      <c r="HM365" s="35"/>
      <c r="HN365" s="35"/>
      <c r="HO365" s="35"/>
      <c r="HP365" s="35"/>
      <c r="HQ365" s="35"/>
      <c r="HR365" s="35"/>
      <c r="HS365" s="35"/>
      <c r="HT365" s="35"/>
      <c r="HU365" s="35"/>
      <c r="HV365" s="35"/>
      <c r="HW365" s="35"/>
      <c r="HX365" s="35"/>
      <c r="HY365" s="35"/>
      <c r="HZ365" s="35"/>
      <c r="IA365" s="35"/>
      <c r="IB365" s="35"/>
      <c r="IC365" s="35"/>
      <c r="ID365" s="35"/>
      <c r="IE365" s="35"/>
      <c r="IF365" s="35"/>
      <c r="IG365" s="35"/>
      <c r="IH365" s="35"/>
      <c r="II365" s="35"/>
      <c r="IJ365" s="35"/>
      <c r="IK365" s="35"/>
      <c r="IL365" s="35"/>
      <c r="IM365" s="35"/>
      <c r="IN365" s="35"/>
      <c r="IO365" s="35"/>
      <c r="IP365" s="35"/>
      <c r="IQ365" s="35"/>
      <c r="IR365" s="35"/>
      <c r="IS365" s="35"/>
      <c r="IT365" s="35"/>
      <c r="IU365" s="35"/>
      <c r="IV365" s="35"/>
      <c r="IW365" s="35"/>
      <c r="IX365" s="35"/>
      <c r="IY365" s="35"/>
      <c r="IZ365" s="35"/>
      <c r="JA365" s="35"/>
      <c r="JB365" s="35"/>
      <c r="JC365" s="35"/>
      <c r="JD365" s="35"/>
      <c r="JE365" s="35"/>
      <c r="JF365" s="35"/>
      <c r="JG365" s="35"/>
      <c r="JH365" s="35"/>
      <c r="JI365" s="35"/>
      <c r="JJ365" s="35"/>
      <c r="JK365" s="35"/>
      <c r="JL365" s="35"/>
      <c r="JM365" s="35"/>
      <c r="JN365" s="35"/>
      <c r="JO365" s="35"/>
      <c r="JP365" s="35"/>
      <c r="JQ365" s="35"/>
      <c r="JR365" s="35"/>
      <c r="JS365" s="35"/>
      <c r="JT365" s="35"/>
      <c r="JU365" s="35"/>
      <c r="JV365" s="35"/>
      <c r="JW365" s="35"/>
      <c r="JX365" s="35"/>
      <c r="JY365" s="35"/>
      <c r="JZ365" s="35"/>
      <c r="KA365" s="35"/>
      <c r="KB365" s="35"/>
      <c r="KC365" s="35"/>
      <c r="KD365" s="35"/>
      <c r="KE365" s="35"/>
      <c r="KF365" s="35"/>
      <c r="KG365" s="35"/>
      <c r="KH365" s="35"/>
      <c r="KI365" s="35"/>
      <c r="KJ365" s="35"/>
      <c r="KK365" s="35"/>
      <c r="KL365" s="35"/>
      <c r="KM365" s="35"/>
      <c r="KN365" s="35"/>
      <c r="KO365" s="35"/>
      <c r="KP365" s="35"/>
      <c r="KQ365" s="35"/>
      <c r="KR365" s="35"/>
      <c r="KS365" s="35"/>
      <c r="KT365" s="35"/>
      <c r="KU365" s="35"/>
      <c r="KV365" s="35"/>
      <c r="KW365" s="35"/>
      <c r="KX365" s="35"/>
      <c r="KY365" s="35"/>
      <c r="KZ365" s="35"/>
      <c r="LA365" s="35"/>
      <c r="LB365" s="35"/>
      <c r="LC365" s="35"/>
      <c r="LD365" s="35"/>
      <c r="LE365" s="35"/>
      <c r="LF365" s="35"/>
      <c r="LG365" s="35"/>
      <c r="LH365" s="35"/>
      <c r="LI365" s="35"/>
      <c r="LJ365" s="35"/>
      <c r="LK365" s="35"/>
      <c r="LL365" s="35"/>
      <c r="LM365" s="35"/>
      <c r="LN365" s="35"/>
      <c r="LO365" s="35"/>
      <c r="LP365" s="35"/>
      <c r="LQ365" s="35"/>
      <c r="LR365" s="35"/>
      <c r="LS365" s="35"/>
      <c r="LT365" s="35"/>
      <c r="LU365" s="35"/>
      <c r="LV365" s="35"/>
      <c r="LW365" s="35"/>
      <c r="LX365" s="35"/>
      <c r="LY365" s="35"/>
      <c r="LZ365" s="35"/>
      <c r="MA365" s="35"/>
      <c r="MB365" s="35"/>
      <c r="MC365" s="35"/>
      <c r="MD365" s="35"/>
      <c r="ME365" s="35"/>
      <c r="MF365" s="35"/>
      <c r="MG365" s="35"/>
      <c r="MH365" s="35"/>
      <c r="MI365" s="35"/>
      <c r="MJ365" s="35"/>
      <c r="MK365" s="35"/>
      <c r="ML365" s="35"/>
      <c r="MM365" s="35"/>
      <c r="MN365" s="35"/>
      <c r="MO365" s="35"/>
      <c r="MP365" s="35"/>
      <c r="MQ365" s="35"/>
      <c r="MR365" s="35"/>
      <c r="MS365" s="35"/>
      <c r="MT365" s="35"/>
      <c r="MU365" s="35"/>
      <c r="MV365" s="35"/>
      <c r="MW365" s="35"/>
      <c r="MX365" s="35"/>
      <c r="MY365" s="35"/>
      <c r="MZ365" s="35"/>
      <c r="NA365" s="35"/>
      <c r="NB365" s="35"/>
      <c r="NC365" s="35"/>
      <c r="ND365" s="35"/>
      <c r="NE365" s="35"/>
      <c r="NF365" s="35"/>
      <c r="NG365" s="35"/>
      <c r="NH365" s="35"/>
      <c r="NI365" s="35"/>
      <c r="NJ365" s="35"/>
      <c r="NK365" s="35"/>
      <c r="NL365" s="35"/>
      <c r="NM365" s="35"/>
      <c r="NN365" s="35"/>
      <c r="NO365" s="35"/>
      <c r="NP365" s="35"/>
      <c r="NQ365" s="35"/>
      <c r="NR365" s="35"/>
      <c r="NS365" s="35"/>
      <c r="NT365" s="35"/>
      <c r="NU365" s="35"/>
      <c r="NV365" s="35"/>
      <c r="NW365" s="35"/>
      <c r="NX365" s="35"/>
      <c r="NY365" s="35"/>
      <c r="NZ365" s="35"/>
      <c r="OA365" s="35"/>
      <c r="OB365" s="35"/>
      <c r="OC365" s="35"/>
      <c r="OD365" s="35"/>
      <c r="OE365" s="35"/>
      <c r="OF365" s="35"/>
      <c r="OG365" s="35"/>
      <c r="OH365" s="35"/>
      <c r="OI365" s="35"/>
      <c r="OJ365" s="35"/>
      <c r="OK365" s="35"/>
      <c r="OL365" s="35"/>
      <c r="OM365" s="35"/>
      <c r="ON365" s="35"/>
      <c r="OO365" s="35"/>
      <c r="OP365" s="35"/>
      <c r="OQ365" s="35"/>
      <c r="OR365" s="35"/>
      <c r="OS365" s="35"/>
      <c r="OT365" s="35"/>
      <c r="OU365" s="35"/>
      <c r="OV365" s="35"/>
      <c r="OW365" s="35"/>
      <c r="OX365" s="35"/>
      <c r="OY365" s="35"/>
      <c r="OZ365" s="35"/>
      <c r="PA365" s="35"/>
      <c r="PB365" s="35"/>
      <c r="PC365" s="35"/>
      <c r="PD365" s="35"/>
      <c r="PE365" s="35"/>
      <c r="PF365" s="35"/>
      <c r="PG365" s="35"/>
      <c r="PH365" s="35"/>
      <c r="PI365" s="35"/>
      <c r="PJ365" s="35"/>
      <c r="PK365" s="35"/>
      <c r="PL365" s="35"/>
      <c r="PM365" s="35"/>
      <c r="PN365" s="35"/>
      <c r="PO365" s="35"/>
      <c r="PP365" s="35"/>
      <c r="PQ365" s="35"/>
      <c r="PR365" s="35"/>
      <c r="PS365" s="35"/>
      <c r="PT365" s="35"/>
      <c r="PU365" s="35"/>
      <c r="PV365" s="35"/>
      <c r="PW365" s="35"/>
      <c r="PX365" s="35"/>
      <c r="PY365" s="35"/>
      <c r="PZ365" s="35"/>
      <c r="QA365" s="35"/>
      <c r="QB365" s="35"/>
      <c r="QC365" s="35"/>
      <c r="QD365" s="35"/>
      <c r="QE365" s="35"/>
      <c r="QF365" s="35"/>
      <c r="QG365" s="35"/>
      <c r="QH365" s="35"/>
      <c r="QI365" s="35"/>
      <c r="QJ365" s="35"/>
      <c r="QK365" s="35"/>
      <c r="QL365" s="35"/>
      <c r="QM365" s="35"/>
      <c r="QN365" s="35"/>
      <c r="QO365" s="35"/>
      <c r="QP365" s="35"/>
      <c r="QQ365" s="35"/>
      <c r="QR365" s="35"/>
      <c r="QS365" s="35"/>
      <c r="QT365" s="35"/>
      <c r="QU365" s="35"/>
      <c r="QV365" s="35"/>
      <c r="QW365" s="35"/>
      <c r="QX365" s="35"/>
      <c r="QY365" s="35"/>
      <c r="QZ365" s="35"/>
      <c r="RA365" s="35"/>
      <c r="RB365" s="35"/>
      <c r="RC365" s="35"/>
      <c r="RD365" s="35"/>
      <c r="RE365" s="35"/>
      <c r="RF365" s="35"/>
      <c r="RG365" s="35"/>
      <c r="RH365" s="35"/>
      <c r="RI365" s="35"/>
      <c r="RJ365" s="35"/>
      <c r="RK365" s="35"/>
      <c r="RL365" s="35"/>
      <c r="RM365" s="35"/>
      <c r="RN365" s="35"/>
      <c r="RO365" s="35"/>
      <c r="RP365" s="35"/>
      <c r="RQ365" s="35"/>
      <c r="RR365" s="35"/>
      <c r="RS365" s="35"/>
      <c r="RT365" s="35"/>
      <c r="RU365" s="35"/>
      <c r="RV365" s="35"/>
      <c r="RW365" s="35"/>
      <c r="RX365" s="35"/>
      <c r="RY365" s="35"/>
      <c r="RZ365" s="35"/>
      <c r="SA365" s="35"/>
      <c r="SB365" s="35"/>
      <c r="SC365" s="35"/>
      <c r="SD365" s="35"/>
      <c r="SE365" s="35"/>
      <c r="SF365" s="35"/>
      <c r="SG365" s="35"/>
      <c r="SH365" s="35"/>
      <c r="SI365" s="35"/>
      <c r="SJ365" s="35"/>
      <c r="SK365" s="35"/>
      <c r="SL365" s="35"/>
      <c r="SM365" s="35"/>
      <c r="SN365" s="35"/>
      <c r="SO365" s="35"/>
      <c r="SP365" s="35"/>
      <c r="SQ365" s="35"/>
      <c r="SR365" s="35"/>
      <c r="SS365" s="35"/>
      <c r="ST365" s="35"/>
      <c r="SU365" s="35"/>
      <c r="SV365" s="35"/>
      <c r="SW365" s="35"/>
      <c r="SX365" s="35"/>
      <c r="SY365" s="35"/>
      <c r="SZ365" s="35"/>
      <c r="TA365" s="35"/>
      <c r="TB365" s="35"/>
      <c r="TC365" s="35"/>
      <c r="TD365" s="35"/>
      <c r="TE365" s="35"/>
      <c r="TF365" s="35"/>
      <c r="TG365" s="35"/>
      <c r="TH365" s="35"/>
      <c r="TI365" s="35"/>
      <c r="TJ365" s="35"/>
      <c r="TK365" s="35"/>
      <c r="TL365" s="35"/>
      <c r="TM365" s="35"/>
      <c r="TN365" s="35"/>
      <c r="TO365" s="35"/>
      <c r="TP365" s="35"/>
      <c r="TQ365" s="35"/>
      <c r="TR365" s="35"/>
      <c r="TS365" s="35"/>
      <c r="TT365" s="35"/>
      <c r="TU365" s="35"/>
      <c r="TV365" s="35"/>
      <c r="TW365" s="35"/>
      <c r="TX365" s="35"/>
      <c r="TY365" s="35"/>
      <c r="TZ365" s="35"/>
      <c r="UA365" s="35"/>
      <c r="UB365" s="35"/>
      <c r="UC365" s="35"/>
      <c r="UD365" s="35"/>
      <c r="UE365" s="35"/>
      <c r="UF365" s="35"/>
      <c r="UG365" s="35"/>
      <c r="UH365" s="35"/>
      <c r="UI365" s="35"/>
      <c r="UJ365" s="35"/>
      <c r="UK365" s="35"/>
      <c r="UL365" s="35"/>
      <c r="UM365" s="35"/>
      <c r="UN365" s="35"/>
      <c r="UO365" s="35"/>
      <c r="UP365" s="35"/>
      <c r="UQ365" s="35"/>
      <c r="UR365" s="35"/>
      <c r="US365" s="35"/>
      <c r="UT365" s="35"/>
      <c r="UU365" s="35"/>
      <c r="UV365" s="35"/>
      <c r="UW365" s="35"/>
      <c r="UX365" s="35"/>
      <c r="UY365" s="35"/>
      <c r="UZ365" s="35"/>
      <c r="VA365" s="35"/>
      <c r="VB365" s="35"/>
      <c r="VC365" s="35"/>
      <c r="VD365" s="35"/>
      <c r="VE365" s="35"/>
      <c r="VF365" s="35"/>
      <c r="VG365" s="35"/>
      <c r="VH365" s="35"/>
      <c r="VI365" s="35"/>
      <c r="VJ365" s="35"/>
      <c r="VK365" s="35"/>
      <c r="VL365" s="35"/>
      <c r="VM365" s="35"/>
      <c r="VN365" s="35"/>
      <c r="VO365" s="35"/>
      <c r="VP365" s="35"/>
      <c r="VQ365" s="35"/>
      <c r="VR365" s="35"/>
      <c r="VS365" s="35"/>
      <c r="VT365" s="35"/>
      <c r="VU365" s="35"/>
      <c r="VV365" s="35"/>
      <c r="VW365" s="35"/>
      <c r="VX365" s="35"/>
      <c r="VY365" s="35"/>
      <c r="VZ365" s="35"/>
      <c r="WA365" s="35"/>
      <c r="WB365" s="35"/>
      <c r="WC365" s="35"/>
      <c r="WD365" s="35"/>
      <c r="WE365" s="35"/>
      <c r="WF365" s="35"/>
      <c r="WG365" s="35"/>
      <c r="WH365" s="35"/>
      <c r="WI365" s="35"/>
      <c r="WJ365" s="35"/>
      <c r="WK365" s="35"/>
      <c r="WL365" s="35"/>
      <c r="WM365" s="35"/>
      <c r="WN365" s="35"/>
      <c r="WO365" s="35"/>
      <c r="WP365" s="35"/>
      <c r="WQ365" s="35"/>
      <c r="WR365" s="35"/>
      <c r="WS365" s="35"/>
      <c r="WT365" s="35"/>
      <c r="WU365" s="35"/>
      <c r="WV365" s="35"/>
      <c r="WW365" s="35"/>
      <c r="WX365" s="35"/>
      <c r="WY365" s="35"/>
      <c r="WZ365" s="35"/>
      <c r="XA365" s="35"/>
      <c r="XB365" s="35"/>
      <c r="XC365" s="35"/>
      <c r="XD365" s="35"/>
      <c r="XE365" s="35"/>
      <c r="XF365" s="35"/>
      <c r="XG365" s="35"/>
      <c r="XH365" s="35"/>
      <c r="XI365" s="35"/>
      <c r="XJ365" s="35"/>
      <c r="XK365" s="35"/>
      <c r="XL365" s="35"/>
      <c r="XM365" s="35"/>
      <c r="XN365" s="35"/>
      <c r="XO365" s="35"/>
      <c r="XP365" s="35"/>
      <c r="XQ365" s="35"/>
      <c r="XR365" s="35"/>
      <c r="XS365" s="35"/>
      <c r="XT365" s="35"/>
      <c r="XU365" s="35"/>
      <c r="XV365" s="35"/>
      <c r="XW365" s="35"/>
      <c r="XX365" s="35"/>
      <c r="XY365" s="35"/>
      <c r="XZ365" s="35"/>
      <c r="YA365" s="35"/>
      <c r="YB365" s="35"/>
      <c r="YC365" s="35"/>
      <c r="YD365" s="35"/>
      <c r="YE365" s="35"/>
      <c r="YF365" s="35"/>
      <c r="YG365" s="35"/>
      <c r="YH365" s="35"/>
      <c r="YI365" s="35"/>
      <c r="YJ365" s="35"/>
      <c r="YK365" s="35"/>
      <c r="YL365" s="35"/>
      <c r="YM365" s="35"/>
      <c r="YN365" s="35"/>
      <c r="YO365" s="35"/>
      <c r="YP365" s="35"/>
      <c r="YQ365" s="35"/>
      <c r="YR365" s="35"/>
      <c r="YS365" s="35"/>
      <c r="YT365" s="35"/>
      <c r="YU365" s="35"/>
      <c r="YV365" s="35"/>
      <c r="YW365" s="35"/>
      <c r="YX365" s="35"/>
      <c r="YY365" s="35"/>
      <c r="YZ365" s="35"/>
      <c r="ZA365" s="35"/>
      <c r="ZB365" s="35"/>
      <c r="ZC365" s="35"/>
      <c r="ZD365" s="35"/>
      <c r="ZE365" s="35"/>
      <c r="ZF365" s="35"/>
      <c r="ZG365" s="35"/>
      <c r="ZH365" s="35"/>
      <c r="ZI365" s="35"/>
      <c r="ZJ365" s="35"/>
      <c r="ZK365" s="35"/>
      <c r="ZL365" s="35"/>
      <c r="ZM365" s="35"/>
      <c r="ZN365" s="35"/>
      <c r="ZO365" s="35"/>
      <c r="ZP365" s="35"/>
      <c r="ZQ365" s="35"/>
      <c r="ZR365" s="35"/>
      <c r="ZS365" s="35"/>
      <c r="ZT365" s="35"/>
      <c r="ZU365" s="35"/>
      <c r="ZV365" s="35"/>
      <c r="ZW365" s="35"/>
      <c r="ZX365" s="35"/>
      <c r="ZY365" s="35"/>
      <c r="ZZ365" s="35"/>
      <c r="AAA365" s="35"/>
      <c r="AAB365" s="35"/>
      <c r="AAC365" s="35"/>
      <c r="AAD365" s="35"/>
      <c r="AAE365" s="35"/>
      <c r="AAF365" s="35"/>
      <c r="AAG365" s="35"/>
      <c r="AAH365" s="35"/>
      <c r="AAI365" s="35"/>
      <c r="AAJ365" s="35"/>
      <c r="AAK365" s="35"/>
      <c r="AAL365" s="35"/>
      <c r="AAM365" s="35"/>
      <c r="AAN365" s="35"/>
      <c r="AAO365" s="35"/>
      <c r="AAP365" s="35"/>
      <c r="AAQ365" s="35"/>
      <c r="AAR365" s="35"/>
      <c r="AAS365" s="35"/>
      <c r="AAT365" s="35"/>
      <c r="AAU365" s="35"/>
      <c r="AAV365" s="35"/>
      <c r="AAW365" s="35"/>
      <c r="AAX365" s="35"/>
      <c r="AAY365" s="35"/>
      <c r="AAZ365" s="35"/>
      <c r="ABA365" s="35"/>
      <c r="ABB365" s="35"/>
      <c r="ABC365" s="35"/>
      <c r="ABD365" s="35"/>
      <c r="ABE365" s="35"/>
      <c r="ABF365" s="35"/>
      <c r="ABG365" s="35"/>
      <c r="ABH365" s="35"/>
      <c r="ABI365" s="35"/>
      <c r="ABJ365" s="35"/>
      <c r="ABK365" s="35"/>
      <c r="ABL365" s="35"/>
      <c r="ABM365" s="35"/>
      <c r="ABN365" s="35"/>
      <c r="ABO365" s="35"/>
      <c r="ABP365" s="35"/>
      <c r="ABQ365" s="35"/>
      <c r="ABR365" s="35"/>
      <c r="ABS365" s="35"/>
      <c r="ABT365" s="35"/>
      <c r="ABU365" s="35"/>
      <c r="ABV365" s="35"/>
      <c r="ABW365" s="35"/>
      <c r="ABX365" s="35"/>
      <c r="ABY365" s="35"/>
      <c r="ABZ365" s="35"/>
      <c r="ACA365" s="35"/>
      <c r="ACB365" s="35"/>
      <c r="ACC365" s="35"/>
      <c r="ACD365" s="35"/>
      <c r="ACE365" s="35"/>
      <c r="ACF365" s="35"/>
      <c r="ACG365" s="35"/>
      <c r="ACH365" s="35"/>
      <c r="ACI365" s="35"/>
      <c r="ACJ365" s="35"/>
      <c r="ACK365" s="35"/>
      <c r="ACL365" s="35"/>
      <c r="ACM365" s="35"/>
      <c r="ACN365" s="35"/>
      <c r="ACO365" s="35"/>
      <c r="ACP365" s="35"/>
      <c r="ACQ365" s="35"/>
      <c r="ACR365" s="35"/>
      <c r="ACS365" s="35"/>
      <c r="ACT365" s="35"/>
      <c r="ACU365" s="35"/>
      <c r="ACV365" s="35"/>
      <c r="ACW365" s="35"/>
      <c r="ACX365" s="35"/>
      <c r="ACY365" s="35"/>
      <c r="ACZ365" s="35"/>
      <c r="ADA365" s="35"/>
      <c r="ADB365" s="35"/>
      <c r="ADC365" s="35"/>
      <c r="ADD365" s="35"/>
      <c r="ADE365" s="35"/>
      <c r="ADF365" s="35"/>
      <c r="ADG365" s="35"/>
      <c r="ADH365" s="35"/>
      <c r="ADI365" s="35"/>
      <c r="ADJ365" s="35"/>
      <c r="ADK365" s="35"/>
      <c r="ADL365" s="35"/>
      <c r="ADM365" s="35"/>
      <c r="ADN365" s="35"/>
      <c r="ADO365" s="35"/>
      <c r="ADP365" s="35"/>
      <c r="ADQ365" s="35"/>
      <c r="ADR365" s="35"/>
      <c r="ADS365" s="35"/>
      <c r="ADT365" s="35"/>
      <c r="ADU365" s="35"/>
      <c r="ADV365" s="35"/>
      <c r="ADW365" s="35"/>
      <c r="ADX365" s="35"/>
      <c r="ADY365" s="35"/>
      <c r="ADZ365" s="35"/>
      <c r="AEA365" s="35"/>
      <c r="AEB365" s="35"/>
      <c r="AEC365" s="35"/>
      <c r="AED365" s="35"/>
      <c r="AEE365" s="35"/>
      <c r="AEF365" s="35"/>
      <c r="AEG365" s="35"/>
      <c r="AEH365" s="35"/>
      <c r="AEI365" s="35"/>
      <c r="AEJ365" s="35"/>
      <c r="AEK365" s="35"/>
      <c r="AEL365" s="35"/>
      <c r="AEM365" s="35"/>
      <c r="AEN365" s="35"/>
      <c r="AEO365" s="35"/>
      <c r="AEP365" s="35"/>
      <c r="AEQ365" s="35"/>
      <c r="AER365" s="35"/>
      <c r="AES365" s="35"/>
      <c r="AET365" s="35"/>
      <c r="AEU365" s="35"/>
      <c r="AEV365" s="35"/>
      <c r="AEW365" s="35"/>
      <c r="AEX365" s="35"/>
      <c r="AEY365" s="35"/>
      <c r="AEZ365" s="35"/>
      <c r="AFA365" s="35"/>
      <c r="AFB365" s="35"/>
      <c r="AFC365" s="35"/>
      <c r="AFD365" s="35"/>
      <c r="AFE365" s="35"/>
      <c r="AFF365" s="35"/>
      <c r="AFG365" s="35"/>
      <c r="AFH365" s="35"/>
      <c r="AFI365" s="35"/>
      <c r="AFJ365" s="35"/>
      <c r="AFK365" s="35"/>
      <c r="AFL365" s="35"/>
      <c r="AFM365" s="35"/>
      <c r="AFN365" s="35"/>
      <c r="AFO365" s="35"/>
      <c r="AFP365" s="35"/>
      <c r="AFQ365" s="35"/>
      <c r="AFR365" s="35"/>
      <c r="AFS365" s="35"/>
      <c r="AFT365" s="35"/>
      <c r="AFU365" s="35"/>
      <c r="AFV365" s="35"/>
      <c r="AFW365" s="35"/>
      <c r="AFX365" s="35"/>
      <c r="AFY365" s="35"/>
      <c r="AFZ365" s="35"/>
      <c r="AGA365" s="35"/>
      <c r="AGB365" s="35"/>
      <c r="AGC365" s="35"/>
      <c r="AGD365" s="35"/>
      <c r="AGE365" s="35"/>
      <c r="AGF365" s="35"/>
      <c r="AGG365" s="35"/>
      <c r="AGH365" s="35"/>
      <c r="AGI365" s="35"/>
      <c r="AGJ365" s="35"/>
      <c r="AGK365" s="35"/>
      <c r="AGL365" s="35"/>
      <c r="AGM365" s="35"/>
      <c r="AGN365" s="35"/>
      <c r="AGO365" s="35"/>
      <c r="AGP365" s="35"/>
      <c r="AGQ365" s="35"/>
      <c r="AGR365" s="35"/>
      <c r="AGS365" s="35"/>
      <c r="AGT365" s="35"/>
      <c r="AGU365" s="35"/>
      <c r="AGV365" s="35"/>
      <c r="AGW365" s="35"/>
      <c r="AGX365" s="35"/>
      <c r="AGY365" s="35"/>
      <c r="AGZ365" s="35"/>
      <c r="AHA365" s="35"/>
      <c r="AHB365" s="35"/>
      <c r="AHC365" s="35"/>
      <c r="AHD365" s="35"/>
      <c r="AHE365" s="35"/>
      <c r="AHF365" s="35"/>
      <c r="AHG365" s="35"/>
      <c r="AHH365" s="35"/>
      <c r="AHI365" s="35"/>
      <c r="AHJ365" s="35"/>
      <c r="AHK365" s="35"/>
      <c r="AHL365" s="35"/>
      <c r="AHM365" s="35"/>
      <c r="AHN365" s="35"/>
      <c r="AHO365" s="35"/>
      <c r="AHP365" s="35"/>
      <c r="AHQ365" s="35"/>
      <c r="AHR365" s="35"/>
      <c r="AHS365" s="35"/>
      <c r="AHT365" s="35"/>
      <c r="AHU365" s="35"/>
      <c r="AHV365" s="35"/>
      <c r="AHW365" s="35"/>
      <c r="AHX365" s="35"/>
      <c r="AHY365" s="35"/>
      <c r="AHZ365" s="35"/>
      <c r="AIA365" s="35"/>
      <c r="AIB365" s="35"/>
      <c r="AIC365" s="35"/>
      <c r="AID365" s="35"/>
      <c r="AIE365" s="35"/>
      <c r="AIF365" s="35"/>
      <c r="AIG365" s="35"/>
      <c r="AIH365" s="35"/>
      <c r="AII365" s="35"/>
      <c r="AIJ365" s="35"/>
      <c r="AIK365" s="35"/>
      <c r="AIL365" s="35"/>
      <c r="AIM365" s="35"/>
      <c r="AIN365" s="35"/>
      <c r="AIO365" s="35"/>
      <c r="AIP365" s="35"/>
      <c r="AIQ365" s="35"/>
      <c r="AIR365" s="35"/>
      <c r="AIS365" s="35"/>
      <c r="AIT365" s="35"/>
      <c r="AIU365" s="35"/>
      <c r="AIV365" s="35"/>
      <c r="AIW365" s="35"/>
      <c r="AIX365" s="35"/>
      <c r="AIY365" s="35"/>
      <c r="AIZ365" s="35"/>
      <c r="AJA365" s="35"/>
      <c r="AJB365" s="35"/>
      <c r="AJC365" s="35"/>
      <c r="AJD365" s="35"/>
      <c r="AJE365" s="35"/>
      <c r="AJF365" s="35"/>
      <c r="AJG365" s="35"/>
      <c r="AJH365" s="35"/>
      <c r="AJI365" s="35"/>
      <c r="AJJ365" s="35"/>
      <c r="AJK365" s="35"/>
      <c r="AJL365" s="35"/>
      <c r="AJM365" s="35"/>
      <c r="AJN365" s="35"/>
      <c r="AJO365" s="35"/>
      <c r="AJP365" s="35"/>
      <c r="AJQ365" s="35"/>
      <c r="AJR365" s="35"/>
      <c r="AJS365" s="35"/>
      <c r="AJT365" s="35"/>
      <c r="AJU365" s="35"/>
      <c r="AJV365" s="35"/>
      <c r="AJW365" s="35"/>
      <c r="AJX365" s="35"/>
      <c r="AJY365" s="35"/>
      <c r="AJZ365" s="35"/>
      <c r="AKA365" s="35"/>
      <c r="AKB365" s="35"/>
      <c r="AKC365" s="35"/>
      <c r="AKD365" s="35"/>
      <c r="AKE365" s="35"/>
      <c r="AKF365" s="35"/>
      <c r="AKG365" s="35"/>
      <c r="AKH365" s="35"/>
      <c r="AKI365" s="35"/>
      <c r="AKJ365" s="35"/>
      <c r="AKK365" s="35"/>
      <c r="AKL365" s="35"/>
      <c r="AKM365" s="35"/>
      <c r="AKN365" s="35"/>
      <c r="AKO365" s="35"/>
      <c r="AKP365" s="35"/>
      <c r="AKQ365" s="35"/>
      <c r="AKR365" s="35"/>
      <c r="AKS365" s="35"/>
      <c r="AKT365" s="35"/>
      <c r="AKU365" s="35"/>
      <c r="AKV365" s="35"/>
      <c r="AKW365" s="35"/>
      <c r="AKX365" s="35"/>
      <c r="AKY365" s="35"/>
      <c r="AKZ365" s="35"/>
      <c r="ALA365" s="35"/>
      <c r="ALB365" s="35"/>
      <c r="ALC365" s="35"/>
      <c r="ALD365" s="35"/>
      <c r="ALE365" s="35"/>
      <c r="ALF365" s="35"/>
      <c r="ALG365" s="35"/>
      <c r="ALH365" s="35"/>
      <c r="ALI365" s="35"/>
      <c r="ALJ365" s="35"/>
      <c r="ALK365" s="35"/>
      <c r="ALL365" s="35"/>
      <c r="ALM365" s="35"/>
      <c r="ALN365" s="35"/>
      <c r="ALO365" s="35"/>
      <c r="ALP365" s="35"/>
      <c r="ALQ365" s="35"/>
      <c r="ALR365" s="35"/>
      <c r="ALS365" s="35"/>
      <c r="ALT365" s="35"/>
      <c r="ALU365" s="35"/>
      <c r="ALV365" s="35"/>
      <c r="ALW365" s="35"/>
      <c r="ALX365" s="35"/>
      <c r="ALY365" s="35"/>
      <c r="ALZ365" s="35"/>
      <c r="AMA365" s="35"/>
      <c r="AMB365" s="35"/>
      <c r="AMC365" s="35"/>
      <c r="AMD365" s="35"/>
      <c r="AME365" s="35"/>
      <c r="AMF365" s="35"/>
      <c r="AMG365" s="35"/>
      <c r="AMH365" s="35"/>
      <c r="AMI365" s="35"/>
      <c r="AMJ365" s="35"/>
      <c r="AMK365" s="35"/>
      <c r="AML365" s="35"/>
      <c r="AMM365" s="35"/>
      <c r="AMN365" s="35"/>
      <c r="AMO365" s="35"/>
      <c r="AMP365" s="35"/>
      <c r="AMQ365" s="35"/>
      <c r="AMR365" s="35"/>
      <c r="AMS365" s="35"/>
      <c r="AMT365" s="35"/>
      <c r="AMU365" s="35"/>
      <c r="AMV365" s="35"/>
      <c r="AMW365" s="35"/>
      <c r="AMX365" s="35"/>
      <c r="AMY365" s="35"/>
      <c r="AMZ365" s="35"/>
      <c r="ANA365" s="35"/>
      <c r="ANB365" s="35"/>
      <c r="ANC365" s="35"/>
      <c r="AND365" s="35"/>
      <c r="ANE365" s="35"/>
      <c r="ANF365" s="35"/>
      <c r="ANG365" s="35"/>
      <c r="ANH365" s="35"/>
      <c r="ANI365" s="35"/>
      <c r="ANJ365" s="35"/>
      <c r="ANK365" s="35"/>
      <c r="ANL365" s="35"/>
      <c r="ANM365" s="35"/>
      <c r="ANN365" s="35"/>
      <c r="ANO365" s="35"/>
      <c r="ANP365" s="35"/>
      <c r="ANQ365" s="35"/>
      <c r="ANR365" s="35"/>
      <c r="ANS365" s="35"/>
      <c r="ANT365" s="35"/>
      <c r="ANU365" s="35"/>
      <c r="ANV365" s="35"/>
      <c r="ANW365" s="35"/>
      <c r="ANX365" s="35"/>
      <c r="ANY365" s="35"/>
      <c r="ANZ365" s="35"/>
      <c r="AOA365" s="35"/>
      <c r="AOB365" s="35"/>
      <c r="AOC365" s="35"/>
      <c r="AOD365" s="35"/>
      <c r="AOE365" s="35"/>
      <c r="AOF365" s="35"/>
      <c r="AOG365" s="35"/>
      <c r="AOH365" s="35"/>
      <c r="AOI365" s="35"/>
      <c r="AOJ365" s="35"/>
      <c r="AOK365" s="35"/>
      <c r="AOL365" s="35"/>
      <c r="AOM365" s="35"/>
      <c r="AON365" s="35"/>
      <c r="AOO365" s="35"/>
      <c r="AOP365" s="35"/>
      <c r="AOQ365" s="35"/>
      <c r="AOR365" s="35"/>
      <c r="AOS365" s="35"/>
      <c r="AOT365" s="35"/>
      <c r="AOU365" s="35"/>
      <c r="AOV365" s="35"/>
      <c r="AOW365" s="35"/>
      <c r="AOX365" s="35"/>
      <c r="AOY365" s="35"/>
      <c r="AOZ365" s="35"/>
      <c r="APA365" s="35"/>
      <c r="APB365" s="35"/>
      <c r="APC365" s="35"/>
      <c r="APD365" s="35"/>
      <c r="APE365" s="35"/>
      <c r="APF365" s="35"/>
      <c r="APG365" s="35"/>
      <c r="APH365" s="35"/>
      <c r="API365" s="35"/>
      <c r="APJ365" s="35"/>
      <c r="APK365" s="35"/>
      <c r="APL365" s="35"/>
      <c r="APM365" s="35"/>
      <c r="APN365" s="35"/>
      <c r="APO365" s="35"/>
      <c r="APP365" s="35"/>
      <c r="APQ365" s="35"/>
      <c r="APR365" s="35"/>
      <c r="APS365" s="35"/>
      <c r="APT365" s="35"/>
      <c r="APU365" s="35"/>
      <c r="APV365" s="35"/>
      <c r="APW365" s="35"/>
      <c r="APX365" s="35"/>
      <c r="APY365" s="35"/>
      <c r="APZ365" s="35"/>
      <c r="AQA365" s="35"/>
      <c r="AQB365" s="35"/>
      <c r="AQC365" s="35"/>
      <c r="AQD365" s="35"/>
      <c r="AQE365" s="35"/>
      <c r="AQF365" s="35"/>
      <c r="AQG365" s="35"/>
      <c r="AQH365" s="35"/>
      <c r="AQI365" s="35"/>
      <c r="AQJ365" s="35"/>
      <c r="AQK365" s="35"/>
      <c r="AQL365" s="35"/>
      <c r="AQM365" s="35"/>
      <c r="AQN365" s="35"/>
      <c r="AQO365" s="35"/>
      <c r="AQP365" s="35"/>
      <c r="AQQ365" s="35"/>
      <c r="AQR365" s="35"/>
      <c r="AQS365" s="35"/>
      <c r="AQT365" s="35"/>
      <c r="AQU365" s="35"/>
      <c r="AQV365" s="35"/>
      <c r="AQW365" s="35"/>
      <c r="AQX365" s="35"/>
      <c r="AQY365" s="35"/>
      <c r="AQZ365" s="35"/>
      <c r="ARA365" s="35"/>
      <c r="ARB365" s="35"/>
      <c r="ARC365" s="35"/>
      <c r="ARD365" s="35"/>
      <c r="ARE365" s="35"/>
      <c r="ARF365" s="35"/>
      <c r="ARG365" s="35"/>
      <c r="ARH365" s="35"/>
      <c r="ARI365" s="35"/>
      <c r="ARJ365" s="35"/>
      <c r="ARK365" s="35"/>
      <c r="ARL365" s="35"/>
      <c r="ARM365" s="35"/>
      <c r="ARN365" s="35"/>
      <c r="ARO365" s="35"/>
      <c r="ARP365" s="35"/>
      <c r="ARQ365" s="35"/>
      <c r="ARR365" s="35"/>
      <c r="ARS365" s="35"/>
      <c r="ART365" s="35"/>
      <c r="ARU365" s="35"/>
      <c r="ARV365" s="35"/>
      <c r="ARW365" s="35"/>
      <c r="ARX365" s="35"/>
      <c r="ARY365" s="35"/>
      <c r="ARZ365" s="35"/>
      <c r="ASA365" s="35"/>
      <c r="ASB365" s="35"/>
      <c r="ASC365" s="35"/>
      <c r="ASD365" s="35"/>
      <c r="ASE365" s="35"/>
      <c r="ASF365" s="35"/>
      <c r="ASG365" s="35"/>
      <c r="ASH365" s="35"/>
      <c r="ASI365" s="35"/>
      <c r="ASJ365" s="35"/>
      <c r="ASK365" s="35"/>
      <c r="ASL365" s="35"/>
      <c r="ASM365" s="35"/>
      <c r="ASN365" s="35"/>
      <c r="ASO365" s="35"/>
      <c r="ASP365" s="35"/>
      <c r="ASQ365" s="35"/>
      <c r="ASR365" s="35"/>
      <c r="ASS365" s="35"/>
      <c r="AST365" s="35"/>
      <c r="ASU365" s="35"/>
      <c r="ASV365" s="35"/>
      <c r="ASW365" s="35"/>
      <c r="ASX365" s="35"/>
      <c r="ASY365" s="35"/>
      <c r="ASZ365" s="35"/>
      <c r="ATA365" s="35"/>
      <c r="ATB365" s="35"/>
      <c r="ATC365" s="35"/>
      <c r="ATD365" s="35"/>
      <c r="ATE365" s="35"/>
      <c r="ATF365" s="35"/>
      <c r="ATG365" s="35"/>
      <c r="ATH365" s="35"/>
      <c r="ATI365" s="35"/>
      <c r="ATJ365" s="35"/>
      <c r="ATK365" s="35"/>
      <c r="ATL365" s="35"/>
      <c r="ATM365" s="35"/>
      <c r="ATN365" s="35"/>
      <c r="ATO365" s="35"/>
      <c r="ATP365" s="35"/>
      <c r="ATQ365" s="35"/>
      <c r="ATR365" s="35"/>
      <c r="ATS365" s="35"/>
      <c r="ATT365" s="35"/>
      <c r="ATU365" s="35"/>
      <c r="ATV365" s="35"/>
      <c r="ATW365" s="35"/>
      <c r="ATX365" s="35"/>
      <c r="ATY365" s="35"/>
      <c r="ATZ365" s="35"/>
      <c r="AUA365" s="35"/>
      <c r="AUB365" s="35"/>
      <c r="AUC365" s="35"/>
      <c r="AUD365" s="35"/>
      <c r="AUE365" s="35"/>
      <c r="AUF365" s="35"/>
      <c r="AUG365" s="35"/>
      <c r="AUH365" s="35"/>
      <c r="AUI365" s="35"/>
      <c r="AUJ365" s="35"/>
      <c r="AUK365" s="35"/>
      <c r="AUL365" s="35"/>
      <c r="AUM365" s="35"/>
      <c r="AUN365" s="35"/>
      <c r="AUO365" s="35"/>
      <c r="AUP365" s="35"/>
      <c r="AUQ365" s="35"/>
      <c r="AUR365" s="35"/>
      <c r="AUS365" s="35"/>
      <c r="AUT365" s="35"/>
      <c r="AUU365" s="35"/>
      <c r="AUV365" s="35"/>
      <c r="AUW365" s="35"/>
      <c r="AUX365" s="35"/>
      <c r="AUY365" s="35"/>
      <c r="AUZ365" s="35"/>
      <c r="AVA365" s="35"/>
      <c r="AVB365" s="35"/>
      <c r="AVC365" s="35"/>
      <c r="AVD365" s="35"/>
      <c r="AVE365" s="35"/>
      <c r="AVF365" s="35"/>
      <c r="AVG365" s="35"/>
      <c r="AVH365" s="35"/>
      <c r="AVI365" s="35"/>
      <c r="AVJ365" s="35"/>
      <c r="AVK365" s="35"/>
      <c r="AVL365" s="35"/>
      <c r="AVM365" s="35"/>
      <c r="AVN365" s="35"/>
      <c r="AVO365" s="35"/>
      <c r="AVP365" s="35"/>
      <c r="AVQ365" s="35"/>
      <c r="AVR365" s="35"/>
      <c r="AVS365" s="35"/>
      <c r="AVT365" s="35"/>
      <c r="AVU365" s="35"/>
      <c r="AVV365" s="35"/>
      <c r="AVW365" s="35"/>
      <c r="AVX365" s="35"/>
      <c r="AVY365" s="35"/>
      <c r="AVZ365" s="35"/>
      <c r="AWA365" s="35"/>
      <c r="AWB365" s="35"/>
      <c r="AWC365" s="35"/>
      <c r="AWD365" s="35"/>
      <c r="AWE365" s="35"/>
      <c r="AWF365" s="35"/>
      <c r="AWG365" s="35"/>
      <c r="AWH365" s="35"/>
      <c r="AWI365" s="35"/>
      <c r="AWJ365" s="35"/>
      <c r="AWK365" s="35"/>
      <c r="AWL365" s="35"/>
      <c r="AWM365" s="35"/>
      <c r="AWN365" s="35"/>
      <c r="AWO365" s="35"/>
      <c r="AWP365" s="35"/>
      <c r="AWQ365" s="35"/>
      <c r="AWR365" s="35"/>
      <c r="AWS365" s="35"/>
      <c r="AWT365" s="35"/>
      <c r="AWU365" s="35"/>
      <c r="AWV365" s="35"/>
      <c r="AWW365" s="35"/>
      <c r="AWX365" s="35"/>
      <c r="AWY365" s="35"/>
      <c r="AWZ365" s="35"/>
      <c r="AXA365" s="35"/>
      <c r="AXB365" s="35"/>
      <c r="AXC365" s="35"/>
      <c r="AXD365" s="35"/>
      <c r="AXE365" s="35"/>
      <c r="AXF365" s="35"/>
      <c r="AXG365" s="35"/>
      <c r="AXH365" s="35"/>
      <c r="AXI365" s="35"/>
      <c r="AXJ365" s="35"/>
      <c r="AXK365" s="35"/>
      <c r="AXL365" s="35"/>
      <c r="AXM365" s="35"/>
      <c r="AXN365" s="35"/>
      <c r="AXO365" s="35"/>
      <c r="AXP365" s="35"/>
      <c r="AXQ365" s="35"/>
      <c r="AXR365" s="35"/>
      <c r="AXS365" s="35"/>
      <c r="AXT365" s="35"/>
      <c r="AXU365" s="35"/>
      <c r="AXV365" s="35"/>
      <c r="AXW365" s="35"/>
      <c r="AXX365" s="35"/>
      <c r="AXY365" s="35"/>
      <c r="AXZ365" s="35"/>
      <c r="AYA365" s="35"/>
      <c r="AYB365" s="35"/>
      <c r="AYC365" s="35"/>
      <c r="AYD365" s="35"/>
      <c r="AYE365" s="35"/>
      <c r="AYF365" s="35"/>
      <c r="AYG365" s="35"/>
      <c r="AYH365" s="35"/>
      <c r="AYI365" s="35"/>
      <c r="AYJ365" s="35"/>
      <c r="AYK365" s="35"/>
      <c r="AYL365" s="35"/>
      <c r="AYM365" s="35"/>
      <c r="AYN365" s="35"/>
      <c r="AYO365" s="35"/>
      <c r="AYP365" s="35"/>
      <c r="AYQ365" s="35"/>
      <c r="AYR365" s="35"/>
      <c r="AYS365" s="35"/>
      <c r="AYT365" s="35"/>
      <c r="AYU365" s="35"/>
      <c r="AYV365" s="35"/>
      <c r="AYW365" s="35"/>
      <c r="AYX365" s="35"/>
      <c r="AYY365" s="35"/>
      <c r="AYZ365" s="35"/>
      <c r="AZA365" s="35"/>
      <c r="AZB365" s="35"/>
      <c r="AZC365" s="35"/>
      <c r="AZD365" s="35"/>
      <c r="AZE365" s="35"/>
      <c r="AZF365" s="35"/>
      <c r="AZG365" s="35"/>
      <c r="AZH365" s="35"/>
      <c r="AZI365" s="35"/>
      <c r="AZJ365" s="35"/>
      <c r="AZK365" s="35"/>
      <c r="AZL365" s="35"/>
      <c r="AZM365" s="35"/>
      <c r="AZN365" s="35"/>
      <c r="AZO365" s="35"/>
      <c r="AZP365" s="35"/>
      <c r="AZQ365" s="35"/>
      <c r="AZR365" s="35"/>
      <c r="AZS365" s="35"/>
      <c r="AZT365" s="35"/>
      <c r="AZU365" s="35"/>
      <c r="AZV365" s="35"/>
      <c r="AZW365" s="35"/>
      <c r="AZX365" s="35"/>
      <c r="AZY365" s="35"/>
      <c r="AZZ365" s="35"/>
      <c r="BAA365" s="35"/>
      <c r="BAB365" s="35"/>
      <c r="BAC365" s="35"/>
      <c r="BAD365" s="35"/>
      <c r="BAE365" s="35"/>
      <c r="BAF365" s="35"/>
      <c r="BAG365" s="35"/>
      <c r="BAH365" s="35"/>
      <c r="BAI365" s="35"/>
      <c r="BAJ365" s="35"/>
      <c r="BAK365" s="35"/>
      <c r="BAL365" s="35"/>
      <c r="BAM365" s="35"/>
      <c r="BAN365" s="35"/>
      <c r="BAO365" s="35"/>
      <c r="BAP365" s="35"/>
      <c r="BAQ365" s="35"/>
      <c r="BAR365" s="35"/>
      <c r="BAS365" s="35"/>
      <c r="BAT365" s="35"/>
      <c r="BAU365" s="35"/>
      <c r="BAV365" s="35"/>
      <c r="BAW365" s="35"/>
      <c r="BAX365" s="35"/>
      <c r="BAY365" s="35"/>
      <c r="BAZ365" s="35"/>
      <c r="BBA365" s="35"/>
      <c r="BBB365" s="35"/>
      <c r="BBC365" s="35"/>
      <c r="BBD365" s="35"/>
      <c r="BBE365" s="35"/>
      <c r="BBF365" s="35"/>
      <c r="BBG365" s="35"/>
      <c r="BBH365" s="35"/>
      <c r="BBI365" s="35"/>
      <c r="BBJ365" s="35"/>
      <c r="BBK365" s="35"/>
      <c r="BBL365" s="35"/>
      <c r="BBM365" s="35"/>
      <c r="BBN365" s="35"/>
      <c r="BBO365" s="35"/>
      <c r="BBP365" s="35"/>
      <c r="BBQ365" s="35"/>
      <c r="BBR365" s="35"/>
      <c r="BBS365" s="35"/>
      <c r="BBT365" s="35"/>
      <c r="BBU365" s="35"/>
      <c r="BBV365" s="35"/>
      <c r="BBW365" s="35"/>
      <c r="BBX365" s="35"/>
      <c r="BBY365" s="35"/>
      <c r="BBZ365" s="35"/>
      <c r="BCA365" s="35"/>
      <c r="BCB365" s="35"/>
      <c r="BCC365" s="35"/>
      <c r="BCD365" s="35"/>
      <c r="BCE365" s="35"/>
      <c r="BCF365" s="35"/>
      <c r="BCG365" s="35"/>
      <c r="BCH365" s="35"/>
      <c r="BCI365" s="35"/>
      <c r="BCJ365" s="35"/>
      <c r="BCK365" s="35"/>
      <c r="BCL365" s="35"/>
      <c r="BCM365" s="35"/>
      <c r="BCN365" s="35"/>
      <c r="BCO365" s="35"/>
      <c r="BCP365" s="35"/>
      <c r="BCQ365" s="35"/>
      <c r="BCR365" s="35"/>
      <c r="BCS365" s="35"/>
      <c r="BCT365" s="35"/>
      <c r="BCU365" s="35"/>
      <c r="BCV365" s="35"/>
      <c r="BCW365" s="35"/>
      <c r="BCX365" s="35"/>
      <c r="BCY365" s="35"/>
      <c r="BCZ365" s="35"/>
      <c r="BDA365" s="35"/>
      <c r="BDB365" s="35"/>
      <c r="BDC365" s="35"/>
      <c r="BDD365" s="35"/>
      <c r="BDE365" s="35"/>
      <c r="BDF365" s="35"/>
      <c r="BDG365" s="35"/>
      <c r="BDH365" s="35"/>
      <c r="BDI365" s="35"/>
      <c r="BDJ365" s="35"/>
    </row>
    <row r="366" spans="1:1466" s="34" customFormat="1" ht="18" customHeight="1" x14ac:dyDescent="0.25">
      <c r="D366" s="355" t="s">
        <v>111</v>
      </c>
      <c r="E366" s="356"/>
      <c r="F366" s="356"/>
      <c r="G366" s="356"/>
      <c r="H366" s="356"/>
      <c r="I366" s="356"/>
      <c r="J366" s="356"/>
      <c r="K366" s="356"/>
      <c r="L366" s="356"/>
      <c r="M366" s="357"/>
      <c r="N366" s="271"/>
      <c r="O366" s="272"/>
      <c r="P366" s="271"/>
      <c r="Q366" s="272"/>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5"/>
      <c r="BX366" s="35"/>
      <c r="BY366" s="35"/>
      <c r="BZ366" s="35"/>
      <c r="CA366" s="35"/>
      <c r="CB366" s="35"/>
      <c r="CC366" s="35"/>
      <c r="CD366" s="35"/>
      <c r="CE366" s="35"/>
      <c r="CF366" s="35"/>
      <c r="CG366" s="35"/>
      <c r="CH366" s="35"/>
      <c r="CI366" s="35"/>
      <c r="CJ366" s="35"/>
      <c r="CK366" s="35"/>
      <c r="CL366" s="35"/>
      <c r="CM366" s="35"/>
      <c r="CN366" s="35"/>
      <c r="CO366" s="35"/>
      <c r="CP366" s="35"/>
      <c r="CQ366" s="35"/>
      <c r="CR366" s="35"/>
      <c r="CS366" s="35"/>
      <c r="CT366" s="35"/>
      <c r="CU366" s="35"/>
      <c r="CV366" s="35"/>
      <c r="CW366" s="35"/>
      <c r="CX366" s="35"/>
      <c r="CY366" s="35"/>
      <c r="CZ366" s="35"/>
      <c r="DA366" s="35"/>
      <c r="DB366" s="35"/>
      <c r="DC366" s="35"/>
      <c r="DD366" s="35"/>
      <c r="DE366" s="35"/>
      <c r="DF366" s="35"/>
      <c r="DG366" s="35"/>
      <c r="DH366" s="35"/>
      <c r="DI366" s="35"/>
      <c r="DJ366" s="35"/>
      <c r="DK366" s="35"/>
      <c r="DL366" s="35"/>
      <c r="DM366" s="35"/>
      <c r="DN366" s="35"/>
      <c r="DO366" s="35"/>
      <c r="DP366" s="35"/>
      <c r="DQ366" s="35"/>
      <c r="DR366" s="35"/>
      <c r="DS366" s="35"/>
      <c r="DT366" s="35"/>
      <c r="DU366" s="35"/>
      <c r="DV366" s="35"/>
      <c r="DW366" s="35"/>
      <c r="DX366" s="35"/>
      <c r="DY366" s="35"/>
      <c r="DZ366" s="35"/>
      <c r="EA366" s="35"/>
      <c r="EB366" s="35"/>
      <c r="EC366" s="35"/>
      <c r="ED366" s="35"/>
      <c r="EE366" s="35"/>
      <c r="EF366" s="35"/>
      <c r="EG366" s="35"/>
      <c r="EH366" s="35"/>
      <c r="EI366" s="35"/>
      <c r="EJ366" s="35"/>
      <c r="EK366" s="35"/>
      <c r="EL366" s="35"/>
      <c r="EM366" s="35"/>
      <c r="EN366" s="35"/>
      <c r="EO366" s="35"/>
      <c r="EP366" s="35"/>
      <c r="EQ366" s="35"/>
      <c r="ER366" s="35"/>
      <c r="ES366" s="35"/>
      <c r="ET366" s="35"/>
      <c r="EU366" s="35"/>
      <c r="EV366" s="35"/>
      <c r="EW366" s="35"/>
      <c r="EX366" s="35"/>
      <c r="EY366" s="35"/>
      <c r="EZ366" s="35"/>
      <c r="FA366" s="35"/>
      <c r="FB366" s="35"/>
      <c r="FC366" s="35"/>
      <c r="FD366" s="35"/>
      <c r="FE366" s="35"/>
      <c r="FF366" s="35"/>
      <c r="FG366" s="35"/>
      <c r="FH366" s="35"/>
      <c r="FI366" s="35"/>
      <c r="FJ366" s="35"/>
      <c r="FK366" s="35"/>
      <c r="FL366" s="35"/>
      <c r="FM366" s="35"/>
      <c r="FN366" s="35"/>
      <c r="FO366" s="35"/>
      <c r="FP366" s="35"/>
      <c r="FQ366" s="35"/>
      <c r="FR366" s="35"/>
      <c r="FS366" s="35"/>
      <c r="FT366" s="35"/>
      <c r="FU366" s="35"/>
      <c r="FV366" s="35"/>
      <c r="FW366" s="35"/>
      <c r="FX366" s="35"/>
      <c r="FY366" s="35"/>
      <c r="FZ366" s="35"/>
      <c r="GA366" s="35"/>
      <c r="GB366" s="35"/>
      <c r="GC366" s="35"/>
      <c r="GD366" s="35"/>
      <c r="GE366" s="35"/>
      <c r="GF366" s="35"/>
      <c r="GG366" s="35"/>
      <c r="GH366" s="35"/>
      <c r="GI366" s="35"/>
      <c r="GJ366" s="35"/>
      <c r="GK366" s="35"/>
      <c r="GL366" s="35"/>
      <c r="GM366" s="35"/>
      <c r="GN366" s="35"/>
      <c r="GO366" s="35"/>
      <c r="GP366" s="35"/>
      <c r="GQ366" s="35"/>
      <c r="GR366" s="35"/>
      <c r="GS366" s="35"/>
      <c r="GT366" s="35"/>
      <c r="GU366" s="35"/>
      <c r="GV366" s="35"/>
      <c r="GW366" s="35"/>
      <c r="GX366" s="35"/>
      <c r="GY366" s="35"/>
      <c r="GZ366" s="35"/>
      <c r="HA366" s="35"/>
      <c r="HB366" s="35"/>
      <c r="HC366" s="35"/>
      <c r="HD366" s="35"/>
      <c r="HE366" s="35"/>
      <c r="HF366" s="35"/>
      <c r="HG366" s="35"/>
      <c r="HH366" s="35"/>
      <c r="HI366" s="35"/>
      <c r="HJ366" s="35"/>
      <c r="HK366" s="35"/>
      <c r="HL366" s="35"/>
      <c r="HM366" s="35"/>
      <c r="HN366" s="35"/>
      <c r="HO366" s="35"/>
      <c r="HP366" s="35"/>
      <c r="HQ366" s="35"/>
      <c r="HR366" s="35"/>
      <c r="HS366" s="35"/>
      <c r="HT366" s="35"/>
      <c r="HU366" s="35"/>
      <c r="HV366" s="35"/>
      <c r="HW366" s="35"/>
      <c r="HX366" s="35"/>
      <c r="HY366" s="35"/>
      <c r="HZ366" s="35"/>
      <c r="IA366" s="35"/>
      <c r="IB366" s="35"/>
      <c r="IC366" s="35"/>
      <c r="ID366" s="35"/>
      <c r="IE366" s="35"/>
      <c r="IF366" s="35"/>
      <c r="IG366" s="35"/>
      <c r="IH366" s="35"/>
      <c r="II366" s="35"/>
      <c r="IJ366" s="35"/>
      <c r="IK366" s="35"/>
      <c r="IL366" s="35"/>
      <c r="IM366" s="35"/>
      <c r="IN366" s="35"/>
      <c r="IO366" s="35"/>
      <c r="IP366" s="35"/>
      <c r="IQ366" s="35"/>
      <c r="IR366" s="35"/>
      <c r="IS366" s="35"/>
      <c r="IT366" s="35"/>
      <c r="IU366" s="35"/>
      <c r="IV366" s="35"/>
      <c r="IW366" s="35"/>
      <c r="IX366" s="35"/>
      <c r="IY366" s="35"/>
      <c r="IZ366" s="35"/>
      <c r="JA366" s="35"/>
      <c r="JB366" s="35"/>
      <c r="JC366" s="35"/>
      <c r="JD366" s="35"/>
      <c r="JE366" s="35"/>
      <c r="JF366" s="35"/>
      <c r="JG366" s="35"/>
      <c r="JH366" s="35"/>
      <c r="JI366" s="35"/>
      <c r="JJ366" s="35"/>
      <c r="JK366" s="35"/>
      <c r="JL366" s="35"/>
      <c r="JM366" s="35"/>
      <c r="JN366" s="35"/>
      <c r="JO366" s="35"/>
      <c r="JP366" s="35"/>
      <c r="JQ366" s="35"/>
      <c r="JR366" s="35"/>
      <c r="JS366" s="35"/>
      <c r="JT366" s="35"/>
      <c r="JU366" s="35"/>
      <c r="JV366" s="35"/>
      <c r="JW366" s="35"/>
      <c r="JX366" s="35"/>
      <c r="JY366" s="35"/>
      <c r="JZ366" s="35"/>
      <c r="KA366" s="35"/>
      <c r="KB366" s="35"/>
      <c r="KC366" s="35"/>
      <c r="KD366" s="35"/>
      <c r="KE366" s="35"/>
      <c r="KF366" s="35"/>
      <c r="KG366" s="35"/>
      <c r="KH366" s="35"/>
      <c r="KI366" s="35"/>
      <c r="KJ366" s="35"/>
      <c r="KK366" s="35"/>
      <c r="KL366" s="35"/>
      <c r="KM366" s="35"/>
      <c r="KN366" s="35"/>
      <c r="KO366" s="35"/>
      <c r="KP366" s="35"/>
      <c r="KQ366" s="35"/>
      <c r="KR366" s="35"/>
      <c r="KS366" s="35"/>
      <c r="KT366" s="35"/>
      <c r="KU366" s="35"/>
      <c r="KV366" s="35"/>
      <c r="KW366" s="35"/>
      <c r="KX366" s="35"/>
      <c r="KY366" s="35"/>
      <c r="KZ366" s="35"/>
      <c r="LA366" s="35"/>
      <c r="LB366" s="35"/>
      <c r="LC366" s="35"/>
      <c r="LD366" s="35"/>
      <c r="LE366" s="35"/>
      <c r="LF366" s="35"/>
      <c r="LG366" s="35"/>
      <c r="LH366" s="35"/>
      <c r="LI366" s="35"/>
      <c r="LJ366" s="35"/>
      <c r="LK366" s="35"/>
      <c r="LL366" s="35"/>
      <c r="LM366" s="35"/>
      <c r="LN366" s="35"/>
      <c r="LO366" s="35"/>
      <c r="LP366" s="35"/>
      <c r="LQ366" s="35"/>
      <c r="LR366" s="35"/>
      <c r="LS366" s="35"/>
      <c r="LT366" s="35"/>
      <c r="LU366" s="35"/>
      <c r="LV366" s="35"/>
      <c r="LW366" s="35"/>
      <c r="LX366" s="35"/>
      <c r="LY366" s="35"/>
      <c r="LZ366" s="35"/>
      <c r="MA366" s="35"/>
      <c r="MB366" s="35"/>
      <c r="MC366" s="35"/>
      <c r="MD366" s="35"/>
      <c r="ME366" s="35"/>
      <c r="MF366" s="35"/>
      <c r="MG366" s="35"/>
      <c r="MH366" s="35"/>
      <c r="MI366" s="35"/>
      <c r="MJ366" s="35"/>
      <c r="MK366" s="35"/>
      <c r="ML366" s="35"/>
      <c r="MM366" s="35"/>
      <c r="MN366" s="35"/>
      <c r="MO366" s="35"/>
      <c r="MP366" s="35"/>
      <c r="MQ366" s="35"/>
      <c r="MR366" s="35"/>
      <c r="MS366" s="35"/>
      <c r="MT366" s="35"/>
      <c r="MU366" s="35"/>
      <c r="MV366" s="35"/>
      <c r="MW366" s="35"/>
      <c r="MX366" s="35"/>
      <c r="MY366" s="35"/>
      <c r="MZ366" s="35"/>
      <c r="NA366" s="35"/>
      <c r="NB366" s="35"/>
      <c r="NC366" s="35"/>
      <c r="ND366" s="35"/>
      <c r="NE366" s="35"/>
      <c r="NF366" s="35"/>
      <c r="NG366" s="35"/>
      <c r="NH366" s="35"/>
      <c r="NI366" s="35"/>
      <c r="NJ366" s="35"/>
      <c r="NK366" s="35"/>
      <c r="NL366" s="35"/>
      <c r="NM366" s="35"/>
      <c r="NN366" s="35"/>
      <c r="NO366" s="35"/>
      <c r="NP366" s="35"/>
      <c r="NQ366" s="35"/>
      <c r="NR366" s="35"/>
      <c r="NS366" s="35"/>
      <c r="NT366" s="35"/>
      <c r="NU366" s="35"/>
      <c r="NV366" s="35"/>
      <c r="NW366" s="35"/>
      <c r="NX366" s="35"/>
      <c r="NY366" s="35"/>
      <c r="NZ366" s="35"/>
      <c r="OA366" s="35"/>
      <c r="OB366" s="35"/>
      <c r="OC366" s="35"/>
      <c r="OD366" s="35"/>
      <c r="OE366" s="35"/>
      <c r="OF366" s="35"/>
      <c r="OG366" s="35"/>
      <c r="OH366" s="35"/>
      <c r="OI366" s="35"/>
      <c r="OJ366" s="35"/>
      <c r="OK366" s="35"/>
      <c r="OL366" s="35"/>
      <c r="OM366" s="35"/>
      <c r="ON366" s="35"/>
      <c r="OO366" s="35"/>
      <c r="OP366" s="35"/>
      <c r="OQ366" s="35"/>
      <c r="OR366" s="35"/>
      <c r="OS366" s="35"/>
      <c r="OT366" s="35"/>
      <c r="OU366" s="35"/>
      <c r="OV366" s="35"/>
      <c r="OW366" s="35"/>
      <c r="OX366" s="35"/>
      <c r="OY366" s="35"/>
      <c r="OZ366" s="35"/>
      <c r="PA366" s="35"/>
      <c r="PB366" s="35"/>
      <c r="PC366" s="35"/>
      <c r="PD366" s="35"/>
      <c r="PE366" s="35"/>
      <c r="PF366" s="35"/>
      <c r="PG366" s="35"/>
      <c r="PH366" s="35"/>
      <c r="PI366" s="35"/>
      <c r="PJ366" s="35"/>
      <c r="PK366" s="35"/>
      <c r="PL366" s="35"/>
      <c r="PM366" s="35"/>
      <c r="PN366" s="35"/>
      <c r="PO366" s="35"/>
      <c r="PP366" s="35"/>
      <c r="PQ366" s="35"/>
      <c r="PR366" s="35"/>
      <c r="PS366" s="35"/>
      <c r="PT366" s="35"/>
      <c r="PU366" s="35"/>
      <c r="PV366" s="35"/>
      <c r="PW366" s="35"/>
      <c r="PX366" s="35"/>
      <c r="PY366" s="35"/>
      <c r="PZ366" s="35"/>
      <c r="QA366" s="35"/>
      <c r="QB366" s="35"/>
      <c r="QC366" s="35"/>
      <c r="QD366" s="35"/>
      <c r="QE366" s="35"/>
      <c r="QF366" s="35"/>
      <c r="QG366" s="35"/>
      <c r="QH366" s="35"/>
      <c r="QI366" s="35"/>
      <c r="QJ366" s="35"/>
      <c r="QK366" s="35"/>
      <c r="QL366" s="35"/>
      <c r="QM366" s="35"/>
      <c r="QN366" s="35"/>
      <c r="QO366" s="35"/>
      <c r="QP366" s="35"/>
      <c r="QQ366" s="35"/>
      <c r="QR366" s="35"/>
      <c r="QS366" s="35"/>
      <c r="QT366" s="35"/>
      <c r="QU366" s="35"/>
      <c r="QV366" s="35"/>
      <c r="QW366" s="35"/>
      <c r="QX366" s="35"/>
      <c r="QY366" s="35"/>
      <c r="QZ366" s="35"/>
      <c r="RA366" s="35"/>
      <c r="RB366" s="35"/>
      <c r="RC366" s="35"/>
      <c r="RD366" s="35"/>
      <c r="RE366" s="35"/>
      <c r="RF366" s="35"/>
      <c r="RG366" s="35"/>
      <c r="RH366" s="35"/>
      <c r="RI366" s="35"/>
      <c r="RJ366" s="35"/>
      <c r="RK366" s="35"/>
      <c r="RL366" s="35"/>
      <c r="RM366" s="35"/>
      <c r="RN366" s="35"/>
      <c r="RO366" s="35"/>
      <c r="RP366" s="35"/>
      <c r="RQ366" s="35"/>
      <c r="RR366" s="35"/>
      <c r="RS366" s="35"/>
      <c r="RT366" s="35"/>
      <c r="RU366" s="35"/>
      <c r="RV366" s="35"/>
      <c r="RW366" s="35"/>
      <c r="RX366" s="35"/>
      <c r="RY366" s="35"/>
      <c r="RZ366" s="35"/>
      <c r="SA366" s="35"/>
      <c r="SB366" s="35"/>
      <c r="SC366" s="35"/>
      <c r="SD366" s="35"/>
      <c r="SE366" s="35"/>
      <c r="SF366" s="35"/>
      <c r="SG366" s="35"/>
      <c r="SH366" s="35"/>
      <c r="SI366" s="35"/>
      <c r="SJ366" s="35"/>
      <c r="SK366" s="35"/>
      <c r="SL366" s="35"/>
      <c r="SM366" s="35"/>
      <c r="SN366" s="35"/>
      <c r="SO366" s="35"/>
      <c r="SP366" s="35"/>
      <c r="SQ366" s="35"/>
      <c r="SR366" s="35"/>
      <c r="SS366" s="35"/>
      <c r="ST366" s="35"/>
      <c r="SU366" s="35"/>
      <c r="SV366" s="35"/>
      <c r="SW366" s="35"/>
      <c r="SX366" s="35"/>
      <c r="SY366" s="35"/>
      <c r="SZ366" s="35"/>
      <c r="TA366" s="35"/>
      <c r="TB366" s="35"/>
      <c r="TC366" s="35"/>
      <c r="TD366" s="35"/>
      <c r="TE366" s="35"/>
      <c r="TF366" s="35"/>
      <c r="TG366" s="35"/>
      <c r="TH366" s="35"/>
      <c r="TI366" s="35"/>
      <c r="TJ366" s="35"/>
      <c r="TK366" s="35"/>
      <c r="TL366" s="35"/>
      <c r="TM366" s="35"/>
      <c r="TN366" s="35"/>
      <c r="TO366" s="35"/>
      <c r="TP366" s="35"/>
      <c r="TQ366" s="35"/>
      <c r="TR366" s="35"/>
      <c r="TS366" s="35"/>
      <c r="TT366" s="35"/>
      <c r="TU366" s="35"/>
      <c r="TV366" s="35"/>
      <c r="TW366" s="35"/>
      <c r="TX366" s="35"/>
      <c r="TY366" s="35"/>
      <c r="TZ366" s="35"/>
      <c r="UA366" s="35"/>
      <c r="UB366" s="35"/>
      <c r="UC366" s="35"/>
      <c r="UD366" s="35"/>
      <c r="UE366" s="35"/>
      <c r="UF366" s="35"/>
      <c r="UG366" s="35"/>
      <c r="UH366" s="35"/>
      <c r="UI366" s="35"/>
      <c r="UJ366" s="35"/>
      <c r="UK366" s="35"/>
      <c r="UL366" s="35"/>
      <c r="UM366" s="35"/>
      <c r="UN366" s="35"/>
      <c r="UO366" s="35"/>
      <c r="UP366" s="35"/>
      <c r="UQ366" s="35"/>
      <c r="UR366" s="35"/>
      <c r="US366" s="35"/>
      <c r="UT366" s="35"/>
      <c r="UU366" s="35"/>
      <c r="UV366" s="35"/>
      <c r="UW366" s="35"/>
      <c r="UX366" s="35"/>
      <c r="UY366" s="35"/>
      <c r="UZ366" s="35"/>
      <c r="VA366" s="35"/>
      <c r="VB366" s="35"/>
      <c r="VC366" s="35"/>
      <c r="VD366" s="35"/>
      <c r="VE366" s="35"/>
      <c r="VF366" s="35"/>
      <c r="VG366" s="35"/>
      <c r="VH366" s="35"/>
      <c r="VI366" s="35"/>
      <c r="VJ366" s="35"/>
      <c r="VK366" s="35"/>
      <c r="VL366" s="35"/>
      <c r="VM366" s="35"/>
      <c r="VN366" s="35"/>
      <c r="VO366" s="35"/>
      <c r="VP366" s="35"/>
      <c r="VQ366" s="35"/>
      <c r="VR366" s="35"/>
      <c r="VS366" s="35"/>
      <c r="VT366" s="35"/>
      <c r="VU366" s="35"/>
      <c r="VV366" s="35"/>
      <c r="VW366" s="35"/>
      <c r="VX366" s="35"/>
      <c r="VY366" s="35"/>
      <c r="VZ366" s="35"/>
      <c r="WA366" s="35"/>
      <c r="WB366" s="35"/>
      <c r="WC366" s="35"/>
      <c r="WD366" s="35"/>
      <c r="WE366" s="35"/>
      <c r="WF366" s="35"/>
      <c r="WG366" s="35"/>
      <c r="WH366" s="35"/>
      <c r="WI366" s="35"/>
      <c r="WJ366" s="35"/>
      <c r="WK366" s="35"/>
      <c r="WL366" s="35"/>
      <c r="WM366" s="35"/>
      <c r="WN366" s="35"/>
      <c r="WO366" s="35"/>
      <c r="WP366" s="35"/>
      <c r="WQ366" s="35"/>
      <c r="WR366" s="35"/>
      <c r="WS366" s="35"/>
      <c r="WT366" s="35"/>
      <c r="WU366" s="35"/>
      <c r="WV366" s="35"/>
      <c r="WW366" s="35"/>
      <c r="WX366" s="35"/>
      <c r="WY366" s="35"/>
      <c r="WZ366" s="35"/>
      <c r="XA366" s="35"/>
      <c r="XB366" s="35"/>
      <c r="XC366" s="35"/>
      <c r="XD366" s="35"/>
      <c r="XE366" s="35"/>
      <c r="XF366" s="35"/>
      <c r="XG366" s="35"/>
      <c r="XH366" s="35"/>
      <c r="XI366" s="35"/>
      <c r="XJ366" s="35"/>
      <c r="XK366" s="35"/>
      <c r="XL366" s="35"/>
      <c r="XM366" s="35"/>
      <c r="XN366" s="35"/>
      <c r="XO366" s="35"/>
      <c r="XP366" s="35"/>
      <c r="XQ366" s="35"/>
      <c r="XR366" s="35"/>
      <c r="XS366" s="35"/>
      <c r="XT366" s="35"/>
      <c r="XU366" s="35"/>
      <c r="XV366" s="35"/>
      <c r="XW366" s="35"/>
      <c r="XX366" s="35"/>
      <c r="XY366" s="35"/>
      <c r="XZ366" s="35"/>
      <c r="YA366" s="35"/>
      <c r="YB366" s="35"/>
      <c r="YC366" s="35"/>
      <c r="YD366" s="35"/>
      <c r="YE366" s="35"/>
      <c r="YF366" s="35"/>
      <c r="YG366" s="35"/>
      <c r="YH366" s="35"/>
      <c r="YI366" s="35"/>
      <c r="YJ366" s="35"/>
      <c r="YK366" s="35"/>
      <c r="YL366" s="35"/>
      <c r="YM366" s="35"/>
      <c r="YN366" s="35"/>
      <c r="YO366" s="35"/>
      <c r="YP366" s="35"/>
      <c r="YQ366" s="35"/>
      <c r="YR366" s="35"/>
      <c r="YS366" s="35"/>
      <c r="YT366" s="35"/>
      <c r="YU366" s="35"/>
      <c r="YV366" s="35"/>
      <c r="YW366" s="35"/>
      <c r="YX366" s="35"/>
      <c r="YY366" s="35"/>
      <c r="YZ366" s="35"/>
      <c r="ZA366" s="35"/>
      <c r="ZB366" s="35"/>
      <c r="ZC366" s="35"/>
      <c r="ZD366" s="35"/>
      <c r="ZE366" s="35"/>
      <c r="ZF366" s="35"/>
      <c r="ZG366" s="35"/>
      <c r="ZH366" s="35"/>
      <c r="ZI366" s="35"/>
      <c r="ZJ366" s="35"/>
      <c r="ZK366" s="35"/>
      <c r="ZL366" s="35"/>
      <c r="ZM366" s="35"/>
      <c r="ZN366" s="35"/>
      <c r="ZO366" s="35"/>
      <c r="ZP366" s="35"/>
      <c r="ZQ366" s="35"/>
      <c r="ZR366" s="35"/>
      <c r="ZS366" s="35"/>
      <c r="ZT366" s="35"/>
      <c r="ZU366" s="35"/>
      <c r="ZV366" s="35"/>
      <c r="ZW366" s="35"/>
      <c r="ZX366" s="35"/>
      <c r="ZY366" s="35"/>
      <c r="ZZ366" s="35"/>
      <c r="AAA366" s="35"/>
      <c r="AAB366" s="35"/>
      <c r="AAC366" s="35"/>
      <c r="AAD366" s="35"/>
      <c r="AAE366" s="35"/>
      <c r="AAF366" s="35"/>
      <c r="AAG366" s="35"/>
      <c r="AAH366" s="35"/>
      <c r="AAI366" s="35"/>
      <c r="AAJ366" s="35"/>
      <c r="AAK366" s="35"/>
      <c r="AAL366" s="35"/>
      <c r="AAM366" s="35"/>
      <c r="AAN366" s="35"/>
      <c r="AAO366" s="35"/>
      <c r="AAP366" s="35"/>
      <c r="AAQ366" s="35"/>
      <c r="AAR366" s="35"/>
      <c r="AAS366" s="35"/>
      <c r="AAT366" s="35"/>
      <c r="AAU366" s="35"/>
      <c r="AAV366" s="35"/>
      <c r="AAW366" s="35"/>
      <c r="AAX366" s="35"/>
      <c r="AAY366" s="35"/>
      <c r="AAZ366" s="35"/>
      <c r="ABA366" s="35"/>
      <c r="ABB366" s="35"/>
      <c r="ABC366" s="35"/>
      <c r="ABD366" s="35"/>
      <c r="ABE366" s="35"/>
      <c r="ABF366" s="35"/>
      <c r="ABG366" s="35"/>
      <c r="ABH366" s="35"/>
      <c r="ABI366" s="35"/>
      <c r="ABJ366" s="35"/>
      <c r="ABK366" s="35"/>
      <c r="ABL366" s="35"/>
      <c r="ABM366" s="35"/>
      <c r="ABN366" s="35"/>
      <c r="ABO366" s="35"/>
      <c r="ABP366" s="35"/>
      <c r="ABQ366" s="35"/>
      <c r="ABR366" s="35"/>
      <c r="ABS366" s="35"/>
      <c r="ABT366" s="35"/>
      <c r="ABU366" s="35"/>
      <c r="ABV366" s="35"/>
      <c r="ABW366" s="35"/>
      <c r="ABX366" s="35"/>
      <c r="ABY366" s="35"/>
      <c r="ABZ366" s="35"/>
      <c r="ACA366" s="35"/>
      <c r="ACB366" s="35"/>
      <c r="ACC366" s="35"/>
      <c r="ACD366" s="35"/>
      <c r="ACE366" s="35"/>
      <c r="ACF366" s="35"/>
      <c r="ACG366" s="35"/>
      <c r="ACH366" s="35"/>
      <c r="ACI366" s="35"/>
      <c r="ACJ366" s="35"/>
      <c r="ACK366" s="35"/>
      <c r="ACL366" s="35"/>
      <c r="ACM366" s="35"/>
      <c r="ACN366" s="35"/>
      <c r="ACO366" s="35"/>
      <c r="ACP366" s="35"/>
      <c r="ACQ366" s="35"/>
      <c r="ACR366" s="35"/>
      <c r="ACS366" s="35"/>
      <c r="ACT366" s="35"/>
      <c r="ACU366" s="35"/>
      <c r="ACV366" s="35"/>
      <c r="ACW366" s="35"/>
      <c r="ACX366" s="35"/>
      <c r="ACY366" s="35"/>
      <c r="ACZ366" s="35"/>
      <c r="ADA366" s="35"/>
      <c r="ADB366" s="35"/>
      <c r="ADC366" s="35"/>
      <c r="ADD366" s="35"/>
      <c r="ADE366" s="35"/>
      <c r="ADF366" s="35"/>
      <c r="ADG366" s="35"/>
      <c r="ADH366" s="35"/>
      <c r="ADI366" s="35"/>
      <c r="ADJ366" s="35"/>
      <c r="ADK366" s="35"/>
      <c r="ADL366" s="35"/>
      <c r="ADM366" s="35"/>
      <c r="ADN366" s="35"/>
      <c r="ADO366" s="35"/>
      <c r="ADP366" s="35"/>
      <c r="ADQ366" s="35"/>
      <c r="ADR366" s="35"/>
      <c r="ADS366" s="35"/>
      <c r="ADT366" s="35"/>
      <c r="ADU366" s="35"/>
      <c r="ADV366" s="35"/>
      <c r="ADW366" s="35"/>
      <c r="ADX366" s="35"/>
      <c r="ADY366" s="35"/>
      <c r="ADZ366" s="35"/>
      <c r="AEA366" s="35"/>
      <c r="AEB366" s="35"/>
      <c r="AEC366" s="35"/>
      <c r="AED366" s="35"/>
      <c r="AEE366" s="35"/>
      <c r="AEF366" s="35"/>
      <c r="AEG366" s="35"/>
      <c r="AEH366" s="35"/>
      <c r="AEI366" s="35"/>
      <c r="AEJ366" s="35"/>
      <c r="AEK366" s="35"/>
      <c r="AEL366" s="35"/>
      <c r="AEM366" s="35"/>
      <c r="AEN366" s="35"/>
      <c r="AEO366" s="35"/>
      <c r="AEP366" s="35"/>
      <c r="AEQ366" s="35"/>
      <c r="AER366" s="35"/>
      <c r="AES366" s="35"/>
      <c r="AET366" s="35"/>
      <c r="AEU366" s="35"/>
      <c r="AEV366" s="35"/>
      <c r="AEW366" s="35"/>
      <c r="AEX366" s="35"/>
      <c r="AEY366" s="35"/>
      <c r="AEZ366" s="35"/>
      <c r="AFA366" s="35"/>
      <c r="AFB366" s="35"/>
      <c r="AFC366" s="35"/>
      <c r="AFD366" s="35"/>
      <c r="AFE366" s="35"/>
      <c r="AFF366" s="35"/>
      <c r="AFG366" s="35"/>
      <c r="AFH366" s="35"/>
      <c r="AFI366" s="35"/>
      <c r="AFJ366" s="35"/>
      <c r="AFK366" s="35"/>
      <c r="AFL366" s="35"/>
      <c r="AFM366" s="35"/>
      <c r="AFN366" s="35"/>
      <c r="AFO366" s="35"/>
      <c r="AFP366" s="35"/>
      <c r="AFQ366" s="35"/>
      <c r="AFR366" s="35"/>
      <c r="AFS366" s="35"/>
      <c r="AFT366" s="35"/>
      <c r="AFU366" s="35"/>
      <c r="AFV366" s="35"/>
      <c r="AFW366" s="35"/>
      <c r="AFX366" s="35"/>
      <c r="AFY366" s="35"/>
      <c r="AFZ366" s="35"/>
      <c r="AGA366" s="35"/>
      <c r="AGB366" s="35"/>
      <c r="AGC366" s="35"/>
      <c r="AGD366" s="35"/>
      <c r="AGE366" s="35"/>
      <c r="AGF366" s="35"/>
      <c r="AGG366" s="35"/>
      <c r="AGH366" s="35"/>
      <c r="AGI366" s="35"/>
      <c r="AGJ366" s="35"/>
      <c r="AGK366" s="35"/>
      <c r="AGL366" s="35"/>
      <c r="AGM366" s="35"/>
      <c r="AGN366" s="35"/>
      <c r="AGO366" s="35"/>
      <c r="AGP366" s="35"/>
      <c r="AGQ366" s="35"/>
      <c r="AGR366" s="35"/>
      <c r="AGS366" s="35"/>
      <c r="AGT366" s="35"/>
      <c r="AGU366" s="35"/>
      <c r="AGV366" s="35"/>
      <c r="AGW366" s="35"/>
      <c r="AGX366" s="35"/>
      <c r="AGY366" s="35"/>
      <c r="AGZ366" s="35"/>
      <c r="AHA366" s="35"/>
      <c r="AHB366" s="35"/>
      <c r="AHC366" s="35"/>
      <c r="AHD366" s="35"/>
      <c r="AHE366" s="35"/>
      <c r="AHF366" s="35"/>
      <c r="AHG366" s="35"/>
      <c r="AHH366" s="35"/>
      <c r="AHI366" s="35"/>
      <c r="AHJ366" s="35"/>
      <c r="AHK366" s="35"/>
      <c r="AHL366" s="35"/>
      <c r="AHM366" s="35"/>
      <c r="AHN366" s="35"/>
      <c r="AHO366" s="35"/>
      <c r="AHP366" s="35"/>
      <c r="AHQ366" s="35"/>
      <c r="AHR366" s="35"/>
      <c r="AHS366" s="35"/>
      <c r="AHT366" s="35"/>
      <c r="AHU366" s="35"/>
      <c r="AHV366" s="35"/>
      <c r="AHW366" s="35"/>
      <c r="AHX366" s="35"/>
      <c r="AHY366" s="35"/>
      <c r="AHZ366" s="35"/>
      <c r="AIA366" s="35"/>
      <c r="AIB366" s="35"/>
      <c r="AIC366" s="35"/>
      <c r="AID366" s="35"/>
      <c r="AIE366" s="35"/>
      <c r="AIF366" s="35"/>
      <c r="AIG366" s="35"/>
      <c r="AIH366" s="35"/>
      <c r="AII366" s="35"/>
      <c r="AIJ366" s="35"/>
      <c r="AIK366" s="35"/>
      <c r="AIL366" s="35"/>
      <c r="AIM366" s="35"/>
      <c r="AIN366" s="35"/>
      <c r="AIO366" s="35"/>
      <c r="AIP366" s="35"/>
      <c r="AIQ366" s="35"/>
      <c r="AIR366" s="35"/>
      <c r="AIS366" s="35"/>
      <c r="AIT366" s="35"/>
      <c r="AIU366" s="35"/>
      <c r="AIV366" s="35"/>
      <c r="AIW366" s="35"/>
      <c r="AIX366" s="35"/>
      <c r="AIY366" s="35"/>
      <c r="AIZ366" s="35"/>
      <c r="AJA366" s="35"/>
      <c r="AJB366" s="35"/>
      <c r="AJC366" s="35"/>
      <c r="AJD366" s="35"/>
      <c r="AJE366" s="35"/>
      <c r="AJF366" s="35"/>
      <c r="AJG366" s="35"/>
      <c r="AJH366" s="35"/>
      <c r="AJI366" s="35"/>
      <c r="AJJ366" s="35"/>
      <c r="AJK366" s="35"/>
      <c r="AJL366" s="35"/>
      <c r="AJM366" s="35"/>
      <c r="AJN366" s="35"/>
      <c r="AJO366" s="35"/>
      <c r="AJP366" s="35"/>
      <c r="AJQ366" s="35"/>
      <c r="AJR366" s="35"/>
      <c r="AJS366" s="35"/>
      <c r="AJT366" s="35"/>
      <c r="AJU366" s="35"/>
      <c r="AJV366" s="35"/>
      <c r="AJW366" s="35"/>
      <c r="AJX366" s="35"/>
      <c r="AJY366" s="35"/>
      <c r="AJZ366" s="35"/>
      <c r="AKA366" s="35"/>
      <c r="AKB366" s="35"/>
      <c r="AKC366" s="35"/>
      <c r="AKD366" s="35"/>
      <c r="AKE366" s="35"/>
      <c r="AKF366" s="35"/>
      <c r="AKG366" s="35"/>
      <c r="AKH366" s="35"/>
      <c r="AKI366" s="35"/>
      <c r="AKJ366" s="35"/>
      <c r="AKK366" s="35"/>
      <c r="AKL366" s="35"/>
      <c r="AKM366" s="35"/>
      <c r="AKN366" s="35"/>
      <c r="AKO366" s="35"/>
      <c r="AKP366" s="35"/>
      <c r="AKQ366" s="35"/>
      <c r="AKR366" s="35"/>
      <c r="AKS366" s="35"/>
      <c r="AKT366" s="35"/>
      <c r="AKU366" s="35"/>
      <c r="AKV366" s="35"/>
      <c r="AKW366" s="35"/>
      <c r="AKX366" s="35"/>
      <c r="AKY366" s="35"/>
      <c r="AKZ366" s="35"/>
      <c r="ALA366" s="35"/>
      <c r="ALB366" s="35"/>
      <c r="ALC366" s="35"/>
      <c r="ALD366" s="35"/>
      <c r="ALE366" s="35"/>
      <c r="ALF366" s="35"/>
      <c r="ALG366" s="35"/>
      <c r="ALH366" s="35"/>
      <c r="ALI366" s="35"/>
      <c r="ALJ366" s="35"/>
      <c r="ALK366" s="35"/>
      <c r="ALL366" s="35"/>
      <c r="ALM366" s="35"/>
      <c r="ALN366" s="35"/>
      <c r="ALO366" s="35"/>
      <c r="ALP366" s="35"/>
      <c r="ALQ366" s="35"/>
      <c r="ALR366" s="35"/>
      <c r="ALS366" s="35"/>
      <c r="ALT366" s="35"/>
      <c r="ALU366" s="35"/>
      <c r="ALV366" s="35"/>
      <c r="ALW366" s="35"/>
      <c r="ALX366" s="35"/>
      <c r="ALY366" s="35"/>
      <c r="ALZ366" s="35"/>
      <c r="AMA366" s="35"/>
      <c r="AMB366" s="35"/>
      <c r="AMC366" s="35"/>
      <c r="AMD366" s="35"/>
      <c r="AME366" s="35"/>
      <c r="AMF366" s="35"/>
      <c r="AMG366" s="35"/>
      <c r="AMH366" s="35"/>
      <c r="AMI366" s="35"/>
      <c r="AMJ366" s="35"/>
      <c r="AMK366" s="35"/>
      <c r="AML366" s="35"/>
      <c r="AMM366" s="35"/>
      <c r="AMN366" s="35"/>
      <c r="AMO366" s="35"/>
      <c r="AMP366" s="35"/>
      <c r="AMQ366" s="35"/>
      <c r="AMR366" s="35"/>
      <c r="AMS366" s="35"/>
      <c r="AMT366" s="35"/>
      <c r="AMU366" s="35"/>
      <c r="AMV366" s="35"/>
      <c r="AMW366" s="35"/>
      <c r="AMX366" s="35"/>
      <c r="AMY366" s="35"/>
      <c r="AMZ366" s="35"/>
      <c r="ANA366" s="35"/>
      <c r="ANB366" s="35"/>
      <c r="ANC366" s="35"/>
      <c r="AND366" s="35"/>
      <c r="ANE366" s="35"/>
      <c r="ANF366" s="35"/>
      <c r="ANG366" s="35"/>
      <c r="ANH366" s="35"/>
      <c r="ANI366" s="35"/>
      <c r="ANJ366" s="35"/>
      <c r="ANK366" s="35"/>
      <c r="ANL366" s="35"/>
      <c r="ANM366" s="35"/>
      <c r="ANN366" s="35"/>
      <c r="ANO366" s="35"/>
      <c r="ANP366" s="35"/>
      <c r="ANQ366" s="35"/>
      <c r="ANR366" s="35"/>
      <c r="ANS366" s="35"/>
      <c r="ANT366" s="35"/>
      <c r="ANU366" s="35"/>
      <c r="ANV366" s="35"/>
      <c r="ANW366" s="35"/>
      <c r="ANX366" s="35"/>
      <c r="ANY366" s="35"/>
      <c r="ANZ366" s="35"/>
      <c r="AOA366" s="35"/>
      <c r="AOB366" s="35"/>
      <c r="AOC366" s="35"/>
      <c r="AOD366" s="35"/>
      <c r="AOE366" s="35"/>
      <c r="AOF366" s="35"/>
      <c r="AOG366" s="35"/>
      <c r="AOH366" s="35"/>
      <c r="AOI366" s="35"/>
      <c r="AOJ366" s="35"/>
      <c r="AOK366" s="35"/>
      <c r="AOL366" s="35"/>
      <c r="AOM366" s="35"/>
      <c r="AON366" s="35"/>
      <c r="AOO366" s="35"/>
      <c r="AOP366" s="35"/>
      <c r="AOQ366" s="35"/>
      <c r="AOR366" s="35"/>
      <c r="AOS366" s="35"/>
      <c r="AOT366" s="35"/>
      <c r="AOU366" s="35"/>
      <c r="AOV366" s="35"/>
      <c r="AOW366" s="35"/>
      <c r="AOX366" s="35"/>
      <c r="AOY366" s="35"/>
      <c r="AOZ366" s="35"/>
      <c r="APA366" s="35"/>
      <c r="APB366" s="35"/>
      <c r="APC366" s="35"/>
      <c r="APD366" s="35"/>
      <c r="APE366" s="35"/>
      <c r="APF366" s="35"/>
      <c r="APG366" s="35"/>
      <c r="APH366" s="35"/>
      <c r="API366" s="35"/>
      <c r="APJ366" s="35"/>
      <c r="APK366" s="35"/>
      <c r="APL366" s="35"/>
      <c r="APM366" s="35"/>
      <c r="APN366" s="35"/>
      <c r="APO366" s="35"/>
      <c r="APP366" s="35"/>
      <c r="APQ366" s="35"/>
      <c r="APR366" s="35"/>
      <c r="APS366" s="35"/>
      <c r="APT366" s="35"/>
      <c r="APU366" s="35"/>
      <c r="APV366" s="35"/>
      <c r="APW366" s="35"/>
      <c r="APX366" s="35"/>
      <c r="APY366" s="35"/>
      <c r="APZ366" s="35"/>
      <c r="AQA366" s="35"/>
      <c r="AQB366" s="35"/>
      <c r="AQC366" s="35"/>
      <c r="AQD366" s="35"/>
      <c r="AQE366" s="35"/>
      <c r="AQF366" s="35"/>
      <c r="AQG366" s="35"/>
      <c r="AQH366" s="35"/>
      <c r="AQI366" s="35"/>
      <c r="AQJ366" s="35"/>
      <c r="AQK366" s="35"/>
      <c r="AQL366" s="35"/>
      <c r="AQM366" s="35"/>
      <c r="AQN366" s="35"/>
      <c r="AQO366" s="35"/>
      <c r="AQP366" s="35"/>
      <c r="AQQ366" s="35"/>
      <c r="AQR366" s="35"/>
      <c r="AQS366" s="35"/>
      <c r="AQT366" s="35"/>
      <c r="AQU366" s="35"/>
      <c r="AQV366" s="35"/>
      <c r="AQW366" s="35"/>
      <c r="AQX366" s="35"/>
      <c r="AQY366" s="35"/>
      <c r="AQZ366" s="35"/>
      <c r="ARA366" s="35"/>
      <c r="ARB366" s="35"/>
      <c r="ARC366" s="35"/>
      <c r="ARD366" s="35"/>
      <c r="ARE366" s="35"/>
      <c r="ARF366" s="35"/>
      <c r="ARG366" s="35"/>
      <c r="ARH366" s="35"/>
      <c r="ARI366" s="35"/>
      <c r="ARJ366" s="35"/>
      <c r="ARK366" s="35"/>
      <c r="ARL366" s="35"/>
      <c r="ARM366" s="35"/>
      <c r="ARN366" s="35"/>
      <c r="ARO366" s="35"/>
      <c r="ARP366" s="35"/>
      <c r="ARQ366" s="35"/>
      <c r="ARR366" s="35"/>
      <c r="ARS366" s="35"/>
      <c r="ART366" s="35"/>
      <c r="ARU366" s="35"/>
      <c r="ARV366" s="35"/>
      <c r="ARW366" s="35"/>
      <c r="ARX366" s="35"/>
      <c r="ARY366" s="35"/>
      <c r="ARZ366" s="35"/>
      <c r="ASA366" s="35"/>
      <c r="ASB366" s="35"/>
      <c r="ASC366" s="35"/>
      <c r="ASD366" s="35"/>
      <c r="ASE366" s="35"/>
      <c r="ASF366" s="35"/>
      <c r="ASG366" s="35"/>
      <c r="ASH366" s="35"/>
      <c r="ASI366" s="35"/>
      <c r="ASJ366" s="35"/>
      <c r="ASK366" s="35"/>
      <c r="ASL366" s="35"/>
      <c r="ASM366" s="35"/>
      <c r="ASN366" s="35"/>
      <c r="ASO366" s="35"/>
      <c r="ASP366" s="35"/>
      <c r="ASQ366" s="35"/>
      <c r="ASR366" s="35"/>
      <c r="ASS366" s="35"/>
      <c r="AST366" s="35"/>
      <c r="ASU366" s="35"/>
      <c r="ASV366" s="35"/>
      <c r="ASW366" s="35"/>
      <c r="ASX366" s="35"/>
      <c r="ASY366" s="35"/>
      <c r="ASZ366" s="35"/>
      <c r="ATA366" s="35"/>
      <c r="ATB366" s="35"/>
      <c r="ATC366" s="35"/>
      <c r="ATD366" s="35"/>
      <c r="ATE366" s="35"/>
      <c r="ATF366" s="35"/>
      <c r="ATG366" s="35"/>
      <c r="ATH366" s="35"/>
      <c r="ATI366" s="35"/>
      <c r="ATJ366" s="35"/>
      <c r="ATK366" s="35"/>
      <c r="ATL366" s="35"/>
      <c r="ATM366" s="35"/>
      <c r="ATN366" s="35"/>
      <c r="ATO366" s="35"/>
      <c r="ATP366" s="35"/>
      <c r="ATQ366" s="35"/>
      <c r="ATR366" s="35"/>
      <c r="ATS366" s="35"/>
      <c r="ATT366" s="35"/>
      <c r="ATU366" s="35"/>
      <c r="ATV366" s="35"/>
      <c r="ATW366" s="35"/>
      <c r="ATX366" s="35"/>
      <c r="ATY366" s="35"/>
      <c r="ATZ366" s="35"/>
      <c r="AUA366" s="35"/>
      <c r="AUB366" s="35"/>
      <c r="AUC366" s="35"/>
      <c r="AUD366" s="35"/>
      <c r="AUE366" s="35"/>
      <c r="AUF366" s="35"/>
      <c r="AUG366" s="35"/>
      <c r="AUH366" s="35"/>
      <c r="AUI366" s="35"/>
      <c r="AUJ366" s="35"/>
      <c r="AUK366" s="35"/>
      <c r="AUL366" s="35"/>
      <c r="AUM366" s="35"/>
      <c r="AUN366" s="35"/>
      <c r="AUO366" s="35"/>
      <c r="AUP366" s="35"/>
      <c r="AUQ366" s="35"/>
      <c r="AUR366" s="35"/>
      <c r="AUS366" s="35"/>
      <c r="AUT366" s="35"/>
      <c r="AUU366" s="35"/>
      <c r="AUV366" s="35"/>
      <c r="AUW366" s="35"/>
      <c r="AUX366" s="35"/>
      <c r="AUY366" s="35"/>
      <c r="AUZ366" s="35"/>
      <c r="AVA366" s="35"/>
      <c r="AVB366" s="35"/>
      <c r="AVC366" s="35"/>
      <c r="AVD366" s="35"/>
      <c r="AVE366" s="35"/>
      <c r="AVF366" s="35"/>
      <c r="AVG366" s="35"/>
      <c r="AVH366" s="35"/>
      <c r="AVI366" s="35"/>
      <c r="AVJ366" s="35"/>
      <c r="AVK366" s="35"/>
      <c r="AVL366" s="35"/>
      <c r="AVM366" s="35"/>
      <c r="AVN366" s="35"/>
      <c r="AVO366" s="35"/>
      <c r="AVP366" s="35"/>
      <c r="AVQ366" s="35"/>
      <c r="AVR366" s="35"/>
      <c r="AVS366" s="35"/>
      <c r="AVT366" s="35"/>
      <c r="AVU366" s="35"/>
      <c r="AVV366" s="35"/>
      <c r="AVW366" s="35"/>
      <c r="AVX366" s="35"/>
      <c r="AVY366" s="35"/>
      <c r="AVZ366" s="35"/>
      <c r="AWA366" s="35"/>
      <c r="AWB366" s="35"/>
      <c r="AWC366" s="35"/>
      <c r="AWD366" s="35"/>
      <c r="AWE366" s="35"/>
      <c r="AWF366" s="35"/>
      <c r="AWG366" s="35"/>
      <c r="AWH366" s="35"/>
      <c r="AWI366" s="35"/>
      <c r="AWJ366" s="35"/>
      <c r="AWK366" s="35"/>
      <c r="AWL366" s="35"/>
      <c r="AWM366" s="35"/>
      <c r="AWN366" s="35"/>
      <c r="AWO366" s="35"/>
      <c r="AWP366" s="35"/>
      <c r="AWQ366" s="35"/>
      <c r="AWR366" s="35"/>
      <c r="AWS366" s="35"/>
      <c r="AWT366" s="35"/>
      <c r="AWU366" s="35"/>
      <c r="AWV366" s="35"/>
      <c r="AWW366" s="35"/>
      <c r="AWX366" s="35"/>
      <c r="AWY366" s="35"/>
      <c r="AWZ366" s="35"/>
      <c r="AXA366" s="35"/>
      <c r="AXB366" s="35"/>
      <c r="AXC366" s="35"/>
      <c r="AXD366" s="35"/>
      <c r="AXE366" s="35"/>
      <c r="AXF366" s="35"/>
      <c r="AXG366" s="35"/>
      <c r="AXH366" s="35"/>
      <c r="AXI366" s="35"/>
      <c r="AXJ366" s="35"/>
      <c r="AXK366" s="35"/>
      <c r="AXL366" s="35"/>
      <c r="AXM366" s="35"/>
      <c r="AXN366" s="35"/>
      <c r="AXO366" s="35"/>
      <c r="AXP366" s="35"/>
      <c r="AXQ366" s="35"/>
      <c r="AXR366" s="35"/>
      <c r="AXS366" s="35"/>
      <c r="AXT366" s="35"/>
      <c r="AXU366" s="35"/>
      <c r="AXV366" s="35"/>
      <c r="AXW366" s="35"/>
      <c r="AXX366" s="35"/>
      <c r="AXY366" s="35"/>
      <c r="AXZ366" s="35"/>
      <c r="AYA366" s="35"/>
      <c r="AYB366" s="35"/>
      <c r="AYC366" s="35"/>
      <c r="AYD366" s="35"/>
      <c r="AYE366" s="35"/>
      <c r="AYF366" s="35"/>
      <c r="AYG366" s="35"/>
      <c r="AYH366" s="35"/>
      <c r="AYI366" s="35"/>
      <c r="AYJ366" s="35"/>
      <c r="AYK366" s="35"/>
      <c r="AYL366" s="35"/>
      <c r="AYM366" s="35"/>
      <c r="AYN366" s="35"/>
      <c r="AYO366" s="35"/>
      <c r="AYP366" s="35"/>
      <c r="AYQ366" s="35"/>
      <c r="AYR366" s="35"/>
      <c r="AYS366" s="35"/>
      <c r="AYT366" s="35"/>
      <c r="AYU366" s="35"/>
      <c r="AYV366" s="35"/>
      <c r="AYW366" s="35"/>
      <c r="AYX366" s="35"/>
      <c r="AYY366" s="35"/>
      <c r="AYZ366" s="35"/>
      <c r="AZA366" s="35"/>
      <c r="AZB366" s="35"/>
      <c r="AZC366" s="35"/>
      <c r="AZD366" s="35"/>
      <c r="AZE366" s="35"/>
      <c r="AZF366" s="35"/>
      <c r="AZG366" s="35"/>
      <c r="AZH366" s="35"/>
      <c r="AZI366" s="35"/>
      <c r="AZJ366" s="35"/>
      <c r="AZK366" s="35"/>
      <c r="AZL366" s="35"/>
      <c r="AZM366" s="35"/>
      <c r="AZN366" s="35"/>
      <c r="AZO366" s="35"/>
      <c r="AZP366" s="35"/>
      <c r="AZQ366" s="35"/>
      <c r="AZR366" s="35"/>
      <c r="AZS366" s="35"/>
      <c r="AZT366" s="35"/>
      <c r="AZU366" s="35"/>
      <c r="AZV366" s="35"/>
      <c r="AZW366" s="35"/>
      <c r="AZX366" s="35"/>
      <c r="AZY366" s="35"/>
      <c r="AZZ366" s="35"/>
      <c r="BAA366" s="35"/>
      <c r="BAB366" s="35"/>
      <c r="BAC366" s="35"/>
      <c r="BAD366" s="35"/>
      <c r="BAE366" s="35"/>
      <c r="BAF366" s="35"/>
      <c r="BAG366" s="35"/>
      <c r="BAH366" s="35"/>
      <c r="BAI366" s="35"/>
      <c r="BAJ366" s="35"/>
      <c r="BAK366" s="35"/>
      <c r="BAL366" s="35"/>
      <c r="BAM366" s="35"/>
      <c r="BAN366" s="35"/>
      <c r="BAO366" s="35"/>
      <c r="BAP366" s="35"/>
      <c r="BAQ366" s="35"/>
      <c r="BAR366" s="35"/>
      <c r="BAS366" s="35"/>
      <c r="BAT366" s="35"/>
      <c r="BAU366" s="35"/>
      <c r="BAV366" s="35"/>
      <c r="BAW366" s="35"/>
      <c r="BAX366" s="35"/>
      <c r="BAY366" s="35"/>
      <c r="BAZ366" s="35"/>
      <c r="BBA366" s="35"/>
      <c r="BBB366" s="35"/>
      <c r="BBC366" s="35"/>
      <c r="BBD366" s="35"/>
      <c r="BBE366" s="35"/>
      <c r="BBF366" s="35"/>
      <c r="BBG366" s="35"/>
      <c r="BBH366" s="35"/>
      <c r="BBI366" s="35"/>
      <c r="BBJ366" s="35"/>
      <c r="BBK366" s="35"/>
      <c r="BBL366" s="35"/>
      <c r="BBM366" s="35"/>
      <c r="BBN366" s="35"/>
      <c r="BBO366" s="35"/>
      <c r="BBP366" s="35"/>
      <c r="BBQ366" s="35"/>
      <c r="BBR366" s="35"/>
      <c r="BBS366" s="35"/>
      <c r="BBT366" s="35"/>
      <c r="BBU366" s="35"/>
      <c r="BBV366" s="35"/>
      <c r="BBW366" s="35"/>
      <c r="BBX366" s="35"/>
      <c r="BBY366" s="35"/>
      <c r="BBZ366" s="35"/>
      <c r="BCA366" s="35"/>
      <c r="BCB366" s="35"/>
      <c r="BCC366" s="35"/>
      <c r="BCD366" s="35"/>
      <c r="BCE366" s="35"/>
      <c r="BCF366" s="35"/>
      <c r="BCG366" s="35"/>
      <c r="BCH366" s="35"/>
      <c r="BCI366" s="35"/>
      <c r="BCJ366" s="35"/>
      <c r="BCK366" s="35"/>
      <c r="BCL366" s="35"/>
      <c r="BCM366" s="35"/>
      <c r="BCN366" s="35"/>
      <c r="BCO366" s="35"/>
      <c r="BCP366" s="35"/>
      <c r="BCQ366" s="35"/>
      <c r="BCR366" s="35"/>
      <c r="BCS366" s="35"/>
      <c r="BCT366" s="35"/>
      <c r="BCU366" s="35"/>
      <c r="BCV366" s="35"/>
      <c r="BCW366" s="35"/>
      <c r="BCX366" s="35"/>
      <c r="BCY366" s="35"/>
      <c r="BCZ366" s="35"/>
      <c r="BDA366" s="35"/>
      <c r="BDB366" s="35"/>
      <c r="BDC366" s="35"/>
      <c r="BDD366" s="35"/>
      <c r="BDE366" s="35"/>
      <c r="BDF366" s="35"/>
      <c r="BDG366" s="35"/>
      <c r="BDH366" s="35"/>
      <c r="BDI366" s="35"/>
      <c r="BDJ366" s="35"/>
    </row>
    <row r="367" spans="1:1466" s="34" customFormat="1" ht="18" customHeight="1" x14ac:dyDescent="0.25">
      <c r="D367" s="263" t="s">
        <v>112</v>
      </c>
      <c r="E367" s="264"/>
      <c r="F367" s="264"/>
      <c r="G367" s="264"/>
      <c r="H367" s="264"/>
      <c r="I367" s="264"/>
      <c r="J367" s="264"/>
      <c r="K367" s="264"/>
      <c r="L367" s="264"/>
      <c r="M367" s="265"/>
      <c r="N367" s="261"/>
      <c r="O367" s="262"/>
      <c r="P367" s="261"/>
      <c r="Q367" s="262"/>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5"/>
      <c r="BX367" s="35"/>
      <c r="BY367" s="35"/>
      <c r="BZ367" s="35"/>
      <c r="CA367" s="35"/>
      <c r="CB367" s="35"/>
      <c r="CC367" s="35"/>
      <c r="CD367" s="35"/>
      <c r="CE367" s="35"/>
      <c r="CF367" s="35"/>
      <c r="CG367" s="35"/>
      <c r="CH367" s="35"/>
      <c r="CI367" s="35"/>
      <c r="CJ367" s="35"/>
      <c r="CK367" s="35"/>
      <c r="CL367" s="35"/>
      <c r="CM367" s="35"/>
      <c r="CN367" s="35"/>
      <c r="CO367" s="35"/>
      <c r="CP367" s="35"/>
      <c r="CQ367" s="35"/>
      <c r="CR367" s="35"/>
      <c r="CS367" s="35"/>
      <c r="CT367" s="35"/>
      <c r="CU367" s="35"/>
      <c r="CV367" s="35"/>
      <c r="CW367" s="35"/>
      <c r="CX367" s="35"/>
      <c r="CY367" s="35"/>
      <c r="CZ367" s="35"/>
      <c r="DA367" s="35"/>
      <c r="DB367" s="35"/>
      <c r="DC367" s="35"/>
      <c r="DD367" s="35"/>
      <c r="DE367" s="35"/>
      <c r="DF367" s="35"/>
      <c r="DG367" s="35"/>
      <c r="DH367" s="35"/>
      <c r="DI367" s="35"/>
      <c r="DJ367" s="35"/>
      <c r="DK367" s="35"/>
      <c r="DL367" s="35"/>
      <c r="DM367" s="35"/>
      <c r="DN367" s="35"/>
      <c r="DO367" s="35"/>
      <c r="DP367" s="35"/>
      <c r="DQ367" s="35"/>
      <c r="DR367" s="35"/>
      <c r="DS367" s="35"/>
      <c r="DT367" s="35"/>
      <c r="DU367" s="35"/>
      <c r="DV367" s="35"/>
      <c r="DW367" s="35"/>
      <c r="DX367" s="35"/>
      <c r="DY367" s="35"/>
      <c r="DZ367" s="35"/>
      <c r="EA367" s="35"/>
      <c r="EB367" s="35"/>
      <c r="EC367" s="35"/>
      <c r="ED367" s="35"/>
      <c r="EE367" s="35"/>
      <c r="EF367" s="35"/>
      <c r="EG367" s="35"/>
      <c r="EH367" s="35"/>
      <c r="EI367" s="35"/>
      <c r="EJ367" s="35"/>
      <c r="EK367" s="35"/>
      <c r="EL367" s="35"/>
      <c r="EM367" s="35"/>
      <c r="EN367" s="35"/>
      <c r="EO367" s="35"/>
      <c r="EP367" s="35"/>
      <c r="EQ367" s="35"/>
      <c r="ER367" s="35"/>
      <c r="ES367" s="35"/>
      <c r="ET367" s="35"/>
      <c r="EU367" s="35"/>
      <c r="EV367" s="35"/>
      <c r="EW367" s="35"/>
      <c r="EX367" s="35"/>
      <c r="EY367" s="35"/>
      <c r="EZ367" s="35"/>
      <c r="FA367" s="35"/>
      <c r="FB367" s="35"/>
      <c r="FC367" s="35"/>
      <c r="FD367" s="35"/>
      <c r="FE367" s="35"/>
      <c r="FF367" s="35"/>
      <c r="FG367" s="35"/>
      <c r="FH367" s="35"/>
      <c r="FI367" s="35"/>
      <c r="FJ367" s="35"/>
      <c r="FK367" s="35"/>
      <c r="FL367" s="35"/>
      <c r="FM367" s="35"/>
      <c r="FN367" s="35"/>
      <c r="FO367" s="35"/>
      <c r="FP367" s="35"/>
      <c r="FQ367" s="35"/>
      <c r="FR367" s="35"/>
      <c r="FS367" s="35"/>
      <c r="FT367" s="35"/>
      <c r="FU367" s="35"/>
      <c r="FV367" s="35"/>
      <c r="FW367" s="35"/>
      <c r="FX367" s="35"/>
      <c r="FY367" s="35"/>
      <c r="FZ367" s="35"/>
      <c r="GA367" s="35"/>
      <c r="GB367" s="35"/>
      <c r="GC367" s="35"/>
      <c r="GD367" s="35"/>
      <c r="GE367" s="35"/>
      <c r="GF367" s="35"/>
      <c r="GG367" s="35"/>
      <c r="GH367" s="35"/>
      <c r="GI367" s="35"/>
      <c r="GJ367" s="35"/>
      <c r="GK367" s="35"/>
      <c r="GL367" s="35"/>
      <c r="GM367" s="35"/>
      <c r="GN367" s="35"/>
      <c r="GO367" s="35"/>
      <c r="GP367" s="35"/>
      <c r="GQ367" s="35"/>
      <c r="GR367" s="35"/>
      <c r="GS367" s="35"/>
      <c r="GT367" s="35"/>
      <c r="GU367" s="35"/>
      <c r="GV367" s="35"/>
      <c r="GW367" s="35"/>
      <c r="GX367" s="35"/>
      <c r="GY367" s="35"/>
      <c r="GZ367" s="35"/>
      <c r="HA367" s="35"/>
      <c r="HB367" s="35"/>
      <c r="HC367" s="35"/>
      <c r="HD367" s="35"/>
      <c r="HE367" s="35"/>
      <c r="HF367" s="35"/>
      <c r="HG367" s="35"/>
      <c r="HH367" s="35"/>
      <c r="HI367" s="35"/>
      <c r="HJ367" s="35"/>
      <c r="HK367" s="35"/>
      <c r="HL367" s="35"/>
      <c r="HM367" s="35"/>
      <c r="HN367" s="35"/>
      <c r="HO367" s="35"/>
      <c r="HP367" s="35"/>
      <c r="HQ367" s="35"/>
      <c r="HR367" s="35"/>
      <c r="HS367" s="35"/>
      <c r="HT367" s="35"/>
      <c r="HU367" s="35"/>
      <c r="HV367" s="35"/>
      <c r="HW367" s="35"/>
      <c r="HX367" s="35"/>
      <c r="HY367" s="35"/>
      <c r="HZ367" s="35"/>
      <c r="IA367" s="35"/>
      <c r="IB367" s="35"/>
      <c r="IC367" s="35"/>
      <c r="ID367" s="35"/>
      <c r="IE367" s="35"/>
      <c r="IF367" s="35"/>
      <c r="IG367" s="35"/>
      <c r="IH367" s="35"/>
      <c r="II367" s="35"/>
      <c r="IJ367" s="35"/>
      <c r="IK367" s="35"/>
      <c r="IL367" s="35"/>
      <c r="IM367" s="35"/>
      <c r="IN367" s="35"/>
      <c r="IO367" s="35"/>
      <c r="IP367" s="35"/>
      <c r="IQ367" s="35"/>
      <c r="IR367" s="35"/>
      <c r="IS367" s="35"/>
      <c r="IT367" s="35"/>
      <c r="IU367" s="35"/>
      <c r="IV367" s="35"/>
      <c r="IW367" s="35"/>
      <c r="IX367" s="35"/>
      <c r="IY367" s="35"/>
      <c r="IZ367" s="35"/>
      <c r="JA367" s="35"/>
      <c r="JB367" s="35"/>
      <c r="JC367" s="35"/>
      <c r="JD367" s="35"/>
      <c r="JE367" s="35"/>
      <c r="JF367" s="35"/>
      <c r="JG367" s="35"/>
      <c r="JH367" s="35"/>
      <c r="JI367" s="35"/>
      <c r="JJ367" s="35"/>
      <c r="JK367" s="35"/>
      <c r="JL367" s="35"/>
      <c r="JM367" s="35"/>
      <c r="JN367" s="35"/>
      <c r="JO367" s="35"/>
      <c r="JP367" s="35"/>
      <c r="JQ367" s="35"/>
      <c r="JR367" s="35"/>
      <c r="JS367" s="35"/>
      <c r="JT367" s="35"/>
      <c r="JU367" s="35"/>
      <c r="JV367" s="35"/>
      <c r="JW367" s="35"/>
      <c r="JX367" s="35"/>
      <c r="JY367" s="35"/>
      <c r="JZ367" s="35"/>
      <c r="KA367" s="35"/>
      <c r="KB367" s="35"/>
      <c r="KC367" s="35"/>
      <c r="KD367" s="35"/>
      <c r="KE367" s="35"/>
      <c r="KF367" s="35"/>
      <c r="KG367" s="35"/>
      <c r="KH367" s="35"/>
      <c r="KI367" s="35"/>
      <c r="KJ367" s="35"/>
      <c r="KK367" s="35"/>
      <c r="KL367" s="35"/>
      <c r="KM367" s="35"/>
      <c r="KN367" s="35"/>
      <c r="KO367" s="35"/>
      <c r="KP367" s="35"/>
      <c r="KQ367" s="35"/>
      <c r="KR367" s="35"/>
      <c r="KS367" s="35"/>
      <c r="KT367" s="35"/>
      <c r="KU367" s="35"/>
      <c r="KV367" s="35"/>
      <c r="KW367" s="35"/>
      <c r="KX367" s="35"/>
      <c r="KY367" s="35"/>
      <c r="KZ367" s="35"/>
      <c r="LA367" s="35"/>
      <c r="LB367" s="35"/>
      <c r="LC367" s="35"/>
      <c r="LD367" s="35"/>
      <c r="LE367" s="35"/>
      <c r="LF367" s="35"/>
      <c r="LG367" s="35"/>
      <c r="LH367" s="35"/>
      <c r="LI367" s="35"/>
      <c r="LJ367" s="35"/>
      <c r="LK367" s="35"/>
      <c r="LL367" s="35"/>
      <c r="LM367" s="35"/>
      <c r="LN367" s="35"/>
      <c r="LO367" s="35"/>
      <c r="LP367" s="35"/>
      <c r="LQ367" s="35"/>
      <c r="LR367" s="35"/>
      <c r="LS367" s="35"/>
      <c r="LT367" s="35"/>
      <c r="LU367" s="35"/>
      <c r="LV367" s="35"/>
      <c r="LW367" s="35"/>
      <c r="LX367" s="35"/>
      <c r="LY367" s="35"/>
      <c r="LZ367" s="35"/>
      <c r="MA367" s="35"/>
      <c r="MB367" s="35"/>
      <c r="MC367" s="35"/>
      <c r="MD367" s="35"/>
      <c r="ME367" s="35"/>
      <c r="MF367" s="35"/>
      <c r="MG367" s="35"/>
      <c r="MH367" s="35"/>
      <c r="MI367" s="35"/>
      <c r="MJ367" s="35"/>
      <c r="MK367" s="35"/>
      <c r="ML367" s="35"/>
      <c r="MM367" s="35"/>
      <c r="MN367" s="35"/>
      <c r="MO367" s="35"/>
      <c r="MP367" s="35"/>
      <c r="MQ367" s="35"/>
      <c r="MR367" s="35"/>
      <c r="MS367" s="35"/>
      <c r="MT367" s="35"/>
      <c r="MU367" s="35"/>
      <c r="MV367" s="35"/>
      <c r="MW367" s="35"/>
      <c r="MX367" s="35"/>
      <c r="MY367" s="35"/>
      <c r="MZ367" s="35"/>
      <c r="NA367" s="35"/>
      <c r="NB367" s="35"/>
      <c r="NC367" s="35"/>
      <c r="ND367" s="35"/>
      <c r="NE367" s="35"/>
      <c r="NF367" s="35"/>
      <c r="NG367" s="35"/>
      <c r="NH367" s="35"/>
      <c r="NI367" s="35"/>
      <c r="NJ367" s="35"/>
      <c r="NK367" s="35"/>
      <c r="NL367" s="35"/>
      <c r="NM367" s="35"/>
      <c r="NN367" s="35"/>
      <c r="NO367" s="35"/>
      <c r="NP367" s="35"/>
      <c r="NQ367" s="35"/>
      <c r="NR367" s="35"/>
      <c r="NS367" s="35"/>
      <c r="NT367" s="35"/>
      <c r="NU367" s="35"/>
      <c r="NV367" s="35"/>
      <c r="NW367" s="35"/>
      <c r="NX367" s="35"/>
      <c r="NY367" s="35"/>
      <c r="NZ367" s="35"/>
      <c r="OA367" s="35"/>
      <c r="OB367" s="35"/>
      <c r="OC367" s="35"/>
      <c r="OD367" s="35"/>
      <c r="OE367" s="35"/>
      <c r="OF367" s="35"/>
      <c r="OG367" s="35"/>
      <c r="OH367" s="35"/>
      <c r="OI367" s="35"/>
      <c r="OJ367" s="35"/>
      <c r="OK367" s="35"/>
      <c r="OL367" s="35"/>
      <c r="OM367" s="35"/>
      <c r="ON367" s="35"/>
      <c r="OO367" s="35"/>
      <c r="OP367" s="35"/>
      <c r="OQ367" s="35"/>
      <c r="OR367" s="35"/>
      <c r="OS367" s="35"/>
      <c r="OT367" s="35"/>
      <c r="OU367" s="35"/>
      <c r="OV367" s="35"/>
      <c r="OW367" s="35"/>
      <c r="OX367" s="35"/>
      <c r="OY367" s="35"/>
      <c r="OZ367" s="35"/>
      <c r="PA367" s="35"/>
      <c r="PB367" s="35"/>
      <c r="PC367" s="35"/>
      <c r="PD367" s="35"/>
      <c r="PE367" s="35"/>
      <c r="PF367" s="35"/>
      <c r="PG367" s="35"/>
      <c r="PH367" s="35"/>
      <c r="PI367" s="35"/>
      <c r="PJ367" s="35"/>
      <c r="PK367" s="35"/>
      <c r="PL367" s="35"/>
      <c r="PM367" s="35"/>
      <c r="PN367" s="35"/>
      <c r="PO367" s="35"/>
      <c r="PP367" s="35"/>
      <c r="PQ367" s="35"/>
      <c r="PR367" s="35"/>
      <c r="PS367" s="35"/>
      <c r="PT367" s="35"/>
      <c r="PU367" s="35"/>
      <c r="PV367" s="35"/>
      <c r="PW367" s="35"/>
      <c r="PX367" s="35"/>
      <c r="PY367" s="35"/>
      <c r="PZ367" s="35"/>
      <c r="QA367" s="35"/>
      <c r="QB367" s="35"/>
      <c r="QC367" s="35"/>
      <c r="QD367" s="35"/>
      <c r="QE367" s="35"/>
      <c r="QF367" s="35"/>
      <c r="QG367" s="35"/>
      <c r="QH367" s="35"/>
      <c r="QI367" s="35"/>
      <c r="QJ367" s="35"/>
      <c r="QK367" s="35"/>
      <c r="QL367" s="35"/>
      <c r="QM367" s="35"/>
      <c r="QN367" s="35"/>
      <c r="QO367" s="35"/>
      <c r="QP367" s="35"/>
      <c r="QQ367" s="35"/>
      <c r="QR367" s="35"/>
      <c r="QS367" s="35"/>
      <c r="QT367" s="35"/>
      <c r="QU367" s="35"/>
      <c r="QV367" s="35"/>
      <c r="QW367" s="35"/>
      <c r="QX367" s="35"/>
      <c r="QY367" s="35"/>
      <c r="QZ367" s="35"/>
      <c r="RA367" s="35"/>
      <c r="RB367" s="35"/>
      <c r="RC367" s="35"/>
      <c r="RD367" s="35"/>
      <c r="RE367" s="35"/>
      <c r="RF367" s="35"/>
      <c r="RG367" s="35"/>
      <c r="RH367" s="35"/>
      <c r="RI367" s="35"/>
      <c r="RJ367" s="35"/>
      <c r="RK367" s="35"/>
      <c r="RL367" s="35"/>
      <c r="RM367" s="35"/>
      <c r="RN367" s="35"/>
      <c r="RO367" s="35"/>
      <c r="RP367" s="35"/>
      <c r="RQ367" s="35"/>
      <c r="RR367" s="35"/>
      <c r="RS367" s="35"/>
      <c r="RT367" s="35"/>
      <c r="RU367" s="35"/>
      <c r="RV367" s="35"/>
      <c r="RW367" s="35"/>
      <c r="RX367" s="35"/>
      <c r="RY367" s="35"/>
      <c r="RZ367" s="35"/>
      <c r="SA367" s="35"/>
      <c r="SB367" s="35"/>
      <c r="SC367" s="35"/>
      <c r="SD367" s="35"/>
      <c r="SE367" s="35"/>
      <c r="SF367" s="35"/>
      <c r="SG367" s="35"/>
      <c r="SH367" s="35"/>
      <c r="SI367" s="35"/>
      <c r="SJ367" s="35"/>
      <c r="SK367" s="35"/>
      <c r="SL367" s="35"/>
      <c r="SM367" s="35"/>
      <c r="SN367" s="35"/>
      <c r="SO367" s="35"/>
      <c r="SP367" s="35"/>
      <c r="SQ367" s="35"/>
      <c r="SR367" s="35"/>
      <c r="SS367" s="35"/>
      <c r="ST367" s="35"/>
      <c r="SU367" s="35"/>
      <c r="SV367" s="35"/>
      <c r="SW367" s="35"/>
      <c r="SX367" s="35"/>
      <c r="SY367" s="35"/>
      <c r="SZ367" s="35"/>
      <c r="TA367" s="35"/>
      <c r="TB367" s="35"/>
      <c r="TC367" s="35"/>
      <c r="TD367" s="35"/>
      <c r="TE367" s="35"/>
      <c r="TF367" s="35"/>
      <c r="TG367" s="35"/>
      <c r="TH367" s="35"/>
      <c r="TI367" s="35"/>
      <c r="TJ367" s="35"/>
      <c r="TK367" s="35"/>
      <c r="TL367" s="35"/>
      <c r="TM367" s="35"/>
      <c r="TN367" s="35"/>
      <c r="TO367" s="35"/>
      <c r="TP367" s="35"/>
      <c r="TQ367" s="35"/>
      <c r="TR367" s="35"/>
      <c r="TS367" s="35"/>
      <c r="TT367" s="35"/>
      <c r="TU367" s="35"/>
      <c r="TV367" s="35"/>
      <c r="TW367" s="35"/>
      <c r="TX367" s="35"/>
      <c r="TY367" s="35"/>
      <c r="TZ367" s="35"/>
      <c r="UA367" s="35"/>
      <c r="UB367" s="35"/>
      <c r="UC367" s="35"/>
      <c r="UD367" s="35"/>
      <c r="UE367" s="35"/>
      <c r="UF367" s="35"/>
      <c r="UG367" s="35"/>
      <c r="UH367" s="35"/>
      <c r="UI367" s="35"/>
      <c r="UJ367" s="35"/>
      <c r="UK367" s="35"/>
      <c r="UL367" s="35"/>
      <c r="UM367" s="35"/>
      <c r="UN367" s="35"/>
      <c r="UO367" s="35"/>
      <c r="UP367" s="35"/>
      <c r="UQ367" s="35"/>
      <c r="UR367" s="35"/>
      <c r="US367" s="35"/>
      <c r="UT367" s="35"/>
      <c r="UU367" s="35"/>
      <c r="UV367" s="35"/>
      <c r="UW367" s="35"/>
      <c r="UX367" s="35"/>
      <c r="UY367" s="35"/>
      <c r="UZ367" s="35"/>
      <c r="VA367" s="35"/>
      <c r="VB367" s="35"/>
      <c r="VC367" s="35"/>
      <c r="VD367" s="35"/>
      <c r="VE367" s="35"/>
      <c r="VF367" s="35"/>
      <c r="VG367" s="35"/>
      <c r="VH367" s="35"/>
      <c r="VI367" s="35"/>
      <c r="VJ367" s="35"/>
      <c r="VK367" s="35"/>
      <c r="VL367" s="35"/>
      <c r="VM367" s="35"/>
      <c r="VN367" s="35"/>
      <c r="VO367" s="35"/>
      <c r="VP367" s="35"/>
      <c r="VQ367" s="35"/>
      <c r="VR367" s="35"/>
      <c r="VS367" s="35"/>
      <c r="VT367" s="35"/>
      <c r="VU367" s="35"/>
      <c r="VV367" s="35"/>
      <c r="VW367" s="35"/>
      <c r="VX367" s="35"/>
      <c r="VY367" s="35"/>
      <c r="VZ367" s="35"/>
      <c r="WA367" s="35"/>
      <c r="WB367" s="35"/>
      <c r="WC367" s="35"/>
      <c r="WD367" s="35"/>
      <c r="WE367" s="35"/>
      <c r="WF367" s="35"/>
      <c r="WG367" s="35"/>
      <c r="WH367" s="35"/>
      <c r="WI367" s="35"/>
      <c r="WJ367" s="35"/>
      <c r="WK367" s="35"/>
      <c r="WL367" s="35"/>
      <c r="WM367" s="35"/>
      <c r="WN367" s="35"/>
      <c r="WO367" s="35"/>
      <c r="WP367" s="35"/>
      <c r="WQ367" s="35"/>
      <c r="WR367" s="35"/>
      <c r="WS367" s="35"/>
      <c r="WT367" s="35"/>
      <c r="WU367" s="35"/>
      <c r="WV367" s="35"/>
      <c r="WW367" s="35"/>
      <c r="WX367" s="35"/>
      <c r="WY367" s="35"/>
      <c r="WZ367" s="35"/>
      <c r="XA367" s="35"/>
      <c r="XB367" s="35"/>
      <c r="XC367" s="35"/>
      <c r="XD367" s="35"/>
      <c r="XE367" s="35"/>
      <c r="XF367" s="35"/>
      <c r="XG367" s="35"/>
      <c r="XH367" s="35"/>
      <c r="XI367" s="35"/>
      <c r="XJ367" s="35"/>
      <c r="XK367" s="35"/>
      <c r="XL367" s="35"/>
      <c r="XM367" s="35"/>
      <c r="XN367" s="35"/>
      <c r="XO367" s="35"/>
      <c r="XP367" s="35"/>
      <c r="XQ367" s="35"/>
      <c r="XR367" s="35"/>
      <c r="XS367" s="35"/>
      <c r="XT367" s="35"/>
      <c r="XU367" s="35"/>
      <c r="XV367" s="35"/>
      <c r="XW367" s="35"/>
      <c r="XX367" s="35"/>
      <c r="XY367" s="35"/>
      <c r="XZ367" s="35"/>
      <c r="YA367" s="35"/>
      <c r="YB367" s="35"/>
      <c r="YC367" s="35"/>
      <c r="YD367" s="35"/>
      <c r="YE367" s="35"/>
      <c r="YF367" s="35"/>
      <c r="YG367" s="35"/>
      <c r="YH367" s="35"/>
      <c r="YI367" s="35"/>
      <c r="YJ367" s="35"/>
      <c r="YK367" s="35"/>
      <c r="YL367" s="35"/>
      <c r="YM367" s="35"/>
      <c r="YN367" s="35"/>
      <c r="YO367" s="35"/>
      <c r="YP367" s="35"/>
      <c r="YQ367" s="35"/>
      <c r="YR367" s="35"/>
      <c r="YS367" s="35"/>
      <c r="YT367" s="35"/>
      <c r="YU367" s="35"/>
      <c r="YV367" s="35"/>
      <c r="YW367" s="35"/>
      <c r="YX367" s="35"/>
      <c r="YY367" s="35"/>
      <c r="YZ367" s="35"/>
      <c r="ZA367" s="35"/>
      <c r="ZB367" s="35"/>
      <c r="ZC367" s="35"/>
      <c r="ZD367" s="35"/>
      <c r="ZE367" s="35"/>
      <c r="ZF367" s="35"/>
      <c r="ZG367" s="35"/>
      <c r="ZH367" s="35"/>
      <c r="ZI367" s="35"/>
      <c r="ZJ367" s="35"/>
      <c r="ZK367" s="35"/>
      <c r="ZL367" s="35"/>
      <c r="ZM367" s="35"/>
      <c r="ZN367" s="35"/>
      <c r="ZO367" s="35"/>
      <c r="ZP367" s="35"/>
      <c r="ZQ367" s="35"/>
      <c r="ZR367" s="35"/>
      <c r="ZS367" s="35"/>
      <c r="ZT367" s="35"/>
      <c r="ZU367" s="35"/>
      <c r="ZV367" s="35"/>
      <c r="ZW367" s="35"/>
      <c r="ZX367" s="35"/>
      <c r="ZY367" s="35"/>
      <c r="ZZ367" s="35"/>
      <c r="AAA367" s="35"/>
      <c r="AAB367" s="35"/>
      <c r="AAC367" s="35"/>
      <c r="AAD367" s="35"/>
      <c r="AAE367" s="35"/>
      <c r="AAF367" s="35"/>
      <c r="AAG367" s="35"/>
      <c r="AAH367" s="35"/>
      <c r="AAI367" s="35"/>
      <c r="AAJ367" s="35"/>
      <c r="AAK367" s="35"/>
      <c r="AAL367" s="35"/>
      <c r="AAM367" s="35"/>
      <c r="AAN367" s="35"/>
      <c r="AAO367" s="35"/>
      <c r="AAP367" s="35"/>
      <c r="AAQ367" s="35"/>
      <c r="AAR367" s="35"/>
      <c r="AAS367" s="35"/>
      <c r="AAT367" s="35"/>
      <c r="AAU367" s="35"/>
      <c r="AAV367" s="35"/>
      <c r="AAW367" s="35"/>
      <c r="AAX367" s="35"/>
      <c r="AAY367" s="35"/>
      <c r="AAZ367" s="35"/>
      <c r="ABA367" s="35"/>
      <c r="ABB367" s="35"/>
      <c r="ABC367" s="35"/>
      <c r="ABD367" s="35"/>
      <c r="ABE367" s="35"/>
      <c r="ABF367" s="35"/>
      <c r="ABG367" s="35"/>
      <c r="ABH367" s="35"/>
      <c r="ABI367" s="35"/>
      <c r="ABJ367" s="35"/>
      <c r="ABK367" s="35"/>
      <c r="ABL367" s="35"/>
      <c r="ABM367" s="35"/>
      <c r="ABN367" s="35"/>
      <c r="ABO367" s="35"/>
      <c r="ABP367" s="35"/>
      <c r="ABQ367" s="35"/>
      <c r="ABR367" s="35"/>
      <c r="ABS367" s="35"/>
      <c r="ABT367" s="35"/>
      <c r="ABU367" s="35"/>
      <c r="ABV367" s="35"/>
      <c r="ABW367" s="35"/>
      <c r="ABX367" s="35"/>
      <c r="ABY367" s="35"/>
      <c r="ABZ367" s="35"/>
      <c r="ACA367" s="35"/>
      <c r="ACB367" s="35"/>
      <c r="ACC367" s="35"/>
      <c r="ACD367" s="35"/>
      <c r="ACE367" s="35"/>
      <c r="ACF367" s="35"/>
      <c r="ACG367" s="35"/>
      <c r="ACH367" s="35"/>
      <c r="ACI367" s="35"/>
      <c r="ACJ367" s="35"/>
      <c r="ACK367" s="35"/>
      <c r="ACL367" s="35"/>
      <c r="ACM367" s="35"/>
      <c r="ACN367" s="35"/>
      <c r="ACO367" s="35"/>
      <c r="ACP367" s="35"/>
      <c r="ACQ367" s="35"/>
      <c r="ACR367" s="35"/>
      <c r="ACS367" s="35"/>
      <c r="ACT367" s="35"/>
      <c r="ACU367" s="35"/>
      <c r="ACV367" s="35"/>
      <c r="ACW367" s="35"/>
      <c r="ACX367" s="35"/>
      <c r="ACY367" s="35"/>
      <c r="ACZ367" s="35"/>
      <c r="ADA367" s="35"/>
      <c r="ADB367" s="35"/>
      <c r="ADC367" s="35"/>
      <c r="ADD367" s="35"/>
      <c r="ADE367" s="35"/>
      <c r="ADF367" s="35"/>
      <c r="ADG367" s="35"/>
      <c r="ADH367" s="35"/>
      <c r="ADI367" s="35"/>
      <c r="ADJ367" s="35"/>
      <c r="ADK367" s="35"/>
      <c r="ADL367" s="35"/>
      <c r="ADM367" s="35"/>
      <c r="ADN367" s="35"/>
      <c r="ADO367" s="35"/>
      <c r="ADP367" s="35"/>
      <c r="ADQ367" s="35"/>
      <c r="ADR367" s="35"/>
      <c r="ADS367" s="35"/>
      <c r="ADT367" s="35"/>
      <c r="ADU367" s="35"/>
      <c r="ADV367" s="35"/>
      <c r="ADW367" s="35"/>
      <c r="ADX367" s="35"/>
      <c r="ADY367" s="35"/>
      <c r="ADZ367" s="35"/>
      <c r="AEA367" s="35"/>
      <c r="AEB367" s="35"/>
      <c r="AEC367" s="35"/>
      <c r="AED367" s="35"/>
      <c r="AEE367" s="35"/>
      <c r="AEF367" s="35"/>
      <c r="AEG367" s="35"/>
      <c r="AEH367" s="35"/>
      <c r="AEI367" s="35"/>
      <c r="AEJ367" s="35"/>
      <c r="AEK367" s="35"/>
      <c r="AEL367" s="35"/>
      <c r="AEM367" s="35"/>
      <c r="AEN367" s="35"/>
      <c r="AEO367" s="35"/>
      <c r="AEP367" s="35"/>
      <c r="AEQ367" s="35"/>
      <c r="AER367" s="35"/>
      <c r="AES367" s="35"/>
      <c r="AET367" s="35"/>
      <c r="AEU367" s="35"/>
      <c r="AEV367" s="35"/>
      <c r="AEW367" s="35"/>
      <c r="AEX367" s="35"/>
      <c r="AEY367" s="35"/>
      <c r="AEZ367" s="35"/>
      <c r="AFA367" s="35"/>
      <c r="AFB367" s="35"/>
      <c r="AFC367" s="35"/>
      <c r="AFD367" s="35"/>
      <c r="AFE367" s="35"/>
      <c r="AFF367" s="35"/>
      <c r="AFG367" s="35"/>
      <c r="AFH367" s="35"/>
      <c r="AFI367" s="35"/>
      <c r="AFJ367" s="35"/>
      <c r="AFK367" s="35"/>
      <c r="AFL367" s="35"/>
      <c r="AFM367" s="35"/>
      <c r="AFN367" s="35"/>
      <c r="AFO367" s="35"/>
      <c r="AFP367" s="35"/>
      <c r="AFQ367" s="35"/>
      <c r="AFR367" s="35"/>
      <c r="AFS367" s="35"/>
      <c r="AFT367" s="35"/>
      <c r="AFU367" s="35"/>
      <c r="AFV367" s="35"/>
      <c r="AFW367" s="35"/>
      <c r="AFX367" s="35"/>
      <c r="AFY367" s="35"/>
      <c r="AFZ367" s="35"/>
      <c r="AGA367" s="35"/>
      <c r="AGB367" s="35"/>
      <c r="AGC367" s="35"/>
      <c r="AGD367" s="35"/>
      <c r="AGE367" s="35"/>
      <c r="AGF367" s="35"/>
      <c r="AGG367" s="35"/>
      <c r="AGH367" s="35"/>
      <c r="AGI367" s="35"/>
      <c r="AGJ367" s="35"/>
      <c r="AGK367" s="35"/>
      <c r="AGL367" s="35"/>
      <c r="AGM367" s="35"/>
      <c r="AGN367" s="35"/>
      <c r="AGO367" s="35"/>
      <c r="AGP367" s="35"/>
      <c r="AGQ367" s="35"/>
      <c r="AGR367" s="35"/>
      <c r="AGS367" s="35"/>
      <c r="AGT367" s="35"/>
      <c r="AGU367" s="35"/>
      <c r="AGV367" s="35"/>
      <c r="AGW367" s="35"/>
      <c r="AGX367" s="35"/>
      <c r="AGY367" s="35"/>
      <c r="AGZ367" s="35"/>
      <c r="AHA367" s="35"/>
      <c r="AHB367" s="35"/>
      <c r="AHC367" s="35"/>
      <c r="AHD367" s="35"/>
      <c r="AHE367" s="35"/>
      <c r="AHF367" s="35"/>
      <c r="AHG367" s="35"/>
      <c r="AHH367" s="35"/>
      <c r="AHI367" s="35"/>
      <c r="AHJ367" s="35"/>
      <c r="AHK367" s="35"/>
      <c r="AHL367" s="35"/>
      <c r="AHM367" s="35"/>
      <c r="AHN367" s="35"/>
      <c r="AHO367" s="35"/>
      <c r="AHP367" s="35"/>
      <c r="AHQ367" s="35"/>
      <c r="AHR367" s="35"/>
      <c r="AHS367" s="35"/>
      <c r="AHT367" s="35"/>
      <c r="AHU367" s="35"/>
      <c r="AHV367" s="35"/>
      <c r="AHW367" s="35"/>
      <c r="AHX367" s="35"/>
      <c r="AHY367" s="35"/>
      <c r="AHZ367" s="35"/>
      <c r="AIA367" s="35"/>
      <c r="AIB367" s="35"/>
      <c r="AIC367" s="35"/>
      <c r="AID367" s="35"/>
      <c r="AIE367" s="35"/>
      <c r="AIF367" s="35"/>
      <c r="AIG367" s="35"/>
      <c r="AIH367" s="35"/>
      <c r="AII367" s="35"/>
      <c r="AIJ367" s="35"/>
      <c r="AIK367" s="35"/>
      <c r="AIL367" s="35"/>
      <c r="AIM367" s="35"/>
      <c r="AIN367" s="35"/>
      <c r="AIO367" s="35"/>
      <c r="AIP367" s="35"/>
      <c r="AIQ367" s="35"/>
      <c r="AIR367" s="35"/>
      <c r="AIS367" s="35"/>
      <c r="AIT367" s="35"/>
      <c r="AIU367" s="35"/>
      <c r="AIV367" s="35"/>
      <c r="AIW367" s="35"/>
      <c r="AIX367" s="35"/>
      <c r="AIY367" s="35"/>
      <c r="AIZ367" s="35"/>
      <c r="AJA367" s="35"/>
      <c r="AJB367" s="35"/>
      <c r="AJC367" s="35"/>
      <c r="AJD367" s="35"/>
      <c r="AJE367" s="35"/>
      <c r="AJF367" s="35"/>
      <c r="AJG367" s="35"/>
      <c r="AJH367" s="35"/>
      <c r="AJI367" s="35"/>
      <c r="AJJ367" s="35"/>
      <c r="AJK367" s="35"/>
      <c r="AJL367" s="35"/>
      <c r="AJM367" s="35"/>
      <c r="AJN367" s="35"/>
      <c r="AJO367" s="35"/>
      <c r="AJP367" s="35"/>
      <c r="AJQ367" s="35"/>
      <c r="AJR367" s="35"/>
      <c r="AJS367" s="35"/>
      <c r="AJT367" s="35"/>
      <c r="AJU367" s="35"/>
      <c r="AJV367" s="35"/>
      <c r="AJW367" s="35"/>
      <c r="AJX367" s="35"/>
      <c r="AJY367" s="35"/>
      <c r="AJZ367" s="35"/>
      <c r="AKA367" s="35"/>
      <c r="AKB367" s="35"/>
      <c r="AKC367" s="35"/>
      <c r="AKD367" s="35"/>
      <c r="AKE367" s="35"/>
      <c r="AKF367" s="35"/>
      <c r="AKG367" s="35"/>
      <c r="AKH367" s="35"/>
      <c r="AKI367" s="35"/>
      <c r="AKJ367" s="35"/>
      <c r="AKK367" s="35"/>
      <c r="AKL367" s="35"/>
      <c r="AKM367" s="35"/>
      <c r="AKN367" s="35"/>
      <c r="AKO367" s="35"/>
      <c r="AKP367" s="35"/>
      <c r="AKQ367" s="35"/>
      <c r="AKR367" s="35"/>
      <c r="AKS367" s="35"/>
      <c r="AKT367" s="35"/>
      <c r="AKU367" s="35"/>
      <c r="AKV367" s="35"/>
      <c r="AKW367" s="35"/>
      <c r="AKX367" s="35"/>
      <c r="AKY367" s="35"/>
      <c r="AKZ367" s="35"/>
      <c r="ALA367" s="35"/>
      <c r="ALB367" s="35"/>
      <c r="ALC367" s="35"/>
      <c r="ALD367" s="35"/>
      <c r="ALE367" s="35"/>
      <c r="ALF367" s="35"/>
      <c r="ALG367" s="35"/>
      <c r="ALH367" s="35"/>
      <c r="ALI367" s="35"/>
      <c r="ALJ367" s="35"/>
      <c r="ALK367" s="35"/>
      <c r="ALL367" s="35"/>
      <c r="ALM367" s="35"/>
      <c r="ALN367" s="35"/>
      <c r="ALO367" s="35"/>
      <c r="ALP367" s="35"/>
      <c r="ALQ367" s="35"/>
      <c r="ALR367" s="35"/>
      <c r="ALS367" s="35"/>
      <c r="ALT367" s="35"/>
      <c r="ALU367" s="35"/>
      <c r="ALV367" s="35"/>
      <c r="ALW367" s="35"/>
      <c r="ALX367" s="35"/>
      <c r="ALY367" s="35"/>
      <c r="ALZ367" s="35"/>
      <c r="AMA367" s="35"/>
      <c r="AMB367" s="35"/>
      <c r="AMC367" s="35"/>
      <c r="AMD367" s="35"/>
      <c r="AME367" s="35"/>
      <c r="AMF367" s="35"/>
      <c r="AMG367" s="35"/>
      <c r="AMH367" s="35"/>
      <c r="AMI367" s="35"/>
      <c r="AMJ367" s="35"/>
      <c r="AMK367" s="35"/>
      <c r="AML367" s="35"/>
      <c r="AMM367" s="35"/>
      <c r="AMN367" s="35"/>
      <c r="AMO367" s="35"/>
      <c r="AMP367" s="35"/>
      <c r="AMQ367" s="35"/>
      <c r="AMR367" s="35"/>
      <c r="AMS367" s="35"/>
      <c r="AMT367" s="35"/>
      <c r="AMU367" s="35"/>
      <c r="AMV367" s="35"/>
      <c r="AMW367" s="35"/>
      <c r="AMX367" s="35"/>
      <c r="AMY367" s="35"/>
      <c r="AMZ367" s="35"/>
      <c r="ANA367" s="35"/>
      <c r="ANB367" s="35"/>
      <c r="ANC367" s="35"/>
      <c r="AND367" s="35"/>
      <c r="ANE367" s="35"/>
      <c r="ANF367" s="35"/>
      <c r="ANG367" s="35"/>
      <c r="ANH367" s="35"/>
      <c r="ANI367" s="35"/>
      <c r="ANJ367" s="35"/>
      <c r="ANK367" s="35"/>
      <c r="ANL367" s="35"/>
      <c r="ANM367" s="35"/>
      <c r="ANN367" s="35"/>
      <c r="ANO367" s="35"/>
      <c r="ANP367" s="35"/>
      <c r="ANQ367" s="35"/>
      <c r="ANR367" s="35"/>
      <c r="ANS367" s="35"/>
      <c r="ANT367" s="35"/>
      <c r="ANU367" s="35"/>
      <c r="ANV367" s="35"/>
      <c r="ANW367" s="35"/>
      <c r="ANX367" s="35"/>
      <c r="ANY367" s="35"/>
      <c r="ANZ367" s="35"/>
      <c r="AOA367" s="35"/>
      <c r="AOB367" s="35"/>
      <c r="AOC367" s="35"/>
      <c r="AOD367" s="35"/>
      <c r="AOE367" s="35"/>
      <c r="AOF367" s="35"/>
      <c r="AOG367" s="35"/>
      <c r="AOH367" s="35"/>
      <c r="AOI367" s="35"/>
      <c r="AOJ367" s="35"/>
      <c r="AOK367" s="35"/>
      <c r="AOL367" s="35"/>
      <c r="AOM367" s="35"/>
      <c r="AON367" s="35"/>
      <c r="AOO367" s="35"/>
      <c r="AOP367" s="35"/>
      <c r="AOQ367" s="35"/>
      <c r="AOR367" s="35"/>
      <c r="AOS367" s="35"/>
      <c r="AOT367" s="35"/>
      <c r="AOU367" s="35"/>
      <c r="AOV367" s="35"/>
      <c r="AOW367" s="35"/>
      <c r="AOX367" s="35"/>
      <c r="AOY367" s="35"/>
      <c r="AOZ367" s="35"/>
      <c r="APA367" s="35"/>
      <c r="APB367" s="35"/>
      <c r="APC367" s="35"/>
      <c r="APD367" s="35"/>
      <c r="APE367" s="35"/>
      <c r="APF367" s="35"/>
      <c r="APG367" s="35"/>
      <c r="APH367" s="35"/>
      <c r="API367" s="35"/>
      <c r="APJ367" s="35"/>
      <c r="APK367" s="35"/>
      <c r="APL367" s="35"/>
      <c r="APM367" s="35"/>
      <c r="APN367" s="35"/>
      <c r="APO367" s="35"/>
      <c r="APP367" s="35"/>
      <c r="APQ367" s="35"/>
      <c r="APR367" s="35"/>
      <c r="APS367" s="35"/>
      <c r="APT367" s="35"/>
      <c r="APU367" s="35"/>
      <c r="APV367" s="35"/>
      <c r="APW367" s="35"/>
      <c r="APX367" s="35"/>
      <c r="APY367" s="35"/>
      <c r="APZ367" s="35"/>
      <c r="AQA367" s="35"/>
      <c r="AQB367" s="35"/>
      <c r="AQC367" s="35"/>
      <c r="AQD367" s="35"/>
      <c r="AQE367" s="35"/>
      <c r="AQF367" s="35"/>
      <c r="AQG367" s="35"/>
      <c r="AQH367" s="35"/>
      <c r="AQI367" s="35"/>
      <c r="AQJ367" s="35"/>
      <c r="AQK367" s="35"/>
      <c r="AQL367" s="35"/>
      <c r="AQM367" s="35"/>
      <c r="AQN367" s="35"/>
      <c r="AQO367" s="35"/>
      <c r="AQP367" s="35"/>
      <c r="AQQ367" s="35"/>
      <c r="AQR367" s="35"/>
      <c r="AQS367" s="35"/>
      <c r="AQT367" s="35"/>
      <c r="AQU367" s="35"/>
      <c r="AQV367" s="35"/>
      <c r="AQW367" s="35"/>
      <c r="AQX367" s="35"/>
      <c r="AQY367" s="35"/>
      <c r="AQZ367" s="35"/>
      <c r="ARA367" s="35"/>
      <c r="ARB367" s="35"/>
      <c r="ARC367" s="35"/>
      <c r="ARD367" s="35"/>
      <c r="ARE367" s="35"/>
      <c r="ARF367" s="35"/>
      <c r="ARG367" s="35"/>
      <c r="ARH367" s="35"/>
      <c r="ARI367" s="35"/>
      <c r="ARJ367" s="35"/>
      <c r="ARK367" s="35"/>
      <c r="ARL367" s="35"/>
      <c r="ARM367" s="35"/>
      <c r="ARN367" s="35"/>
      <c r="ARO367" s="35"/>
      <c r="ARP367" s="35"/>
      <c r="ARQ367" s="35"/>
      <c r="ARR367" s="35"/>
      <c r="ARS367" s="35"/>
      <c r="ART367" s="35"/>
      <c r="ARU367" s="35"/>
      <c r="ARV367" s="35"/>
      <c r="ARW367" s="35"/>
      <c r="ARX367" s="35"/>
      <c r="ARY367" s="35"/>
      <c r="ARZ367" s="35"/>
      <c r="ASA367" s="35"/>
      <c r="ASB367" s="35"/>
      <c r="ASC367" s="35"/>
      <c r="ASD367" s="35"/>
      <c r="ASE367" s="35"/>
      <c r="ASF367" s="35"/>
      <c r="ASG367" s="35"/>
      <c r="ASH367" s="35"/>
      <c r="ASI367" s="35"/>
      <c r="ASJ367" s="35"/>
      <c r="ASK367" s="35"/>
      <c r="ASL367" s="35"/>
      <c r="ASM367" s="35"/>
      <c r="ASN367" s="35"/>
      <c r="ASO367" s="35"/>
      <c r="ASP367" s="35"/>
      <c r="ASQ367" s="35"/>
      <c r="ASR367" s="35"/>
      <c r="ASS367" s="35"/>
      <c r="AST367" s="35"/>
      <c r="ASU367" s="35"/>
      <c r="ASV367" s="35"/>
      <c r="ASW367" s="35"/>
      <c r="ASX367" s="35"/>
      <c r="ASY367" s="35"/>
      <c r="ASZ367" s="35"/>
      <c r="ATA367" s="35"/>
      <c r="ATB367" s="35"/>
      <c r="ATC367" s="35"/>
      <c r="ATD367" s="35"/>
      <c r="ATE367" s="35"/>
      <c r="ATF367" s="35"/>
      <c r="ATG367" s="35"/>
      <c r="ATH367" s="35"/>
      <c r="ATI367" s="35"/>
      <c r="ATJ367" s="35"/>
      <c r="ATK367" s="35"/>
      <c r="ATL367" s="35"/>
      <c r="ATM367" s="35"/>
      <c r="ATN367" s="35"/>
      <c r="ATO367" s="35"/>
      <c r="ATP367" s="35"/>
      <c r="ATQ367" s="35"/>
      <c r="ATR367" s="35"/>
      <c r="ATS367" s="35"/>
      <c r="ATT367" s="35"/>
      <c r="ATU367" s="35"/>
      <c r="ATV367" s="35"/>
      <c r="ATW367" s="35"/>
      <c r="ATX367" s="35"/>
      <c r="ATY367" s="35"/>
      <c r="ATZ367" s="35"/>
      <c r="AUA367" s="35"/>
      <c r="AUB367" s="35"/>
      <c r="AUC367" s="35"/>
      <c r="AUD367" s="35"/>
      <c r="AUE367" s="35"/>
      <c r="AUF367" s="35"/>
      <c r="AUG367" s="35"/>
      <c r="AUH367" s="35"/>
      <c r="AUI367" s="35"/>
      <c r="AUJ367" s="35"/>
      <c r="AUK367" s="35"/>
      <c r="AUL367" s="35"/>
      <c r="AUM367" s="35"/>
      <c r="AUN367" s="35"/>
      <c r="AUO367" s="35"/>
      <c r="AUP367" s="35"/>
      <c r="AUQ367" s="35"/>
      <c r="AUR367" s="35"/>
      <c r="AUS367" s="35"/>
      <c r="AUT367" s="35"/>
      <c r="AUU367" s="35"/>
      <c r="AUV367" s="35"/>
      <c r="AUW367" s="35"/>
      <c r="AUX367" s="35"/>
      <c r="AUY367" s="35"/>
      <c r="AUZ367" s="35"/>
      <c r="AVA367" s="35"/>
      <c r="AVB367" s="35"/>
      <c r="AVC367" s="35"/>
      <c r="AVD367" s="35"/>
      <c r="AVE367" s="35"/>
      <c r="AVF367" s="35"/>
      <c r="AVG367" s="35"/>
      <c r="AVH367" s="35"/>
      <c r="AVI367" s="35"/>
      <c r="AVJ367" s="35"/>
      <c r="AVK367" s="35"/>
      <c r="AVL367" s="35"/>
      <c r="AVM367" s="35"/>
      <c r="AVN367" s="35"/>
      <c r="AVO367" s="35"/>
      <c r="AVP367" s="35"/>
      <c r="AVQ367" s="35"/>
      <c r="AVR367" s="35"/>
      <c r="AVS367" s="35"/>
      <c r="AVT367" s="35"/>
      <c r="AVU367" s="35"/>
      <c r="AVV367" s="35"/>
      <c r="AVW367" s="35"/>
      <c r="AVX367" s="35"/>
      <c r="AVY367" s="35"/>
      <c r="AVZ367" s="35"/>
      <c r="AWA367" s="35"/>
      <c r="AWB367" s="35"/>
      <c r="AWC367" s="35"/>
      <c r="AWD367" s="35"/>
      <c r="AWE367" s="35"/>
      <c r="AWF367" s="35"/>
      <c r="AWG367" s="35"/>
      <c r="AWH367" s="35"/>
      <c r="AWI367" s="35"/>
      <c r="AWJ367" s="35"/>
      <c r="AWK367" s="35"/>
      <c r="AWL367" s="35"/>
      <c r="AWM367" s="35"/>
      <c r="AWN367" s="35"/>
      <c r="AWO367" s="35"/>
      <c r="AWP367" s="35"/>
      <c r="AWQ367" s="35"/>
      <c r="AWR367" s="35"/>
      <c r="AWS367" s="35"/>
      <c r="AWT367" s="35"/>
      <c r="AWU367" s="35"/>
      <c r="AWV367" s="35"/>
      <c r="AWW367" s="35"/>
      <c r="AWX367" s="35"/>
      <c r="AWY367" s="35"/>
      <c r="AWZ367" s="35"/>
      <c r="AXA367" s="35"/>
      <c r="AXB367" s="35"/>
      <c r="AXC367" s="35"/>
      <c r="AXD367" s="35"/>
      <c r="AXE367" s="35"/>
      <c r="AXF367" s="35"/>
      <c r="AXG367" s="35"/>
      <c r="AXH367" s="35"/>
      <c r="AXI367" s="35"/>
      <c r="AXJ367" s="35"/>
      <c r="AXK367" s="35"/>
      <c r="AXL367" s="35"/>
      <c r="AXM367" s="35"/>
      <c r="AXN367" s="35"/>
      <c r="AXO367" s="35"/>
      <c r="AXP367" s="35"/>
      <c r="AXQ367" s="35"/>
      <c r="AXR367" s="35"/>
      <c r="AXS367" s="35"/>
      <c r="AXT367" s="35"/>
      <c r="AXU367" s="35"/>
      <c r="AXV367" s="35"/>
      <c r="AXW367" s="35"/>
      <c r="AXX367" s="35"/>
      <c r="AXY367" s="35"/>
      <c r="AXZ367" s="35"/>
      <c r="AYA367" s="35"/>
      <c r="AYB367" s="35"/>
      <c r="AYC367" s="35"/>
      <c r="AYD367" s="35"/>
      <c r="AYE367" s="35"/>
      <c r="AYF367" s="35"/>
      <c r="AYG367" s="35"/>
      <c r="AYH367" s="35"/>
      <c r="AYI367" s="35"/>
      <c r="AYJ367" s="35"/>
      <c r="AYK367" s="35"/>
      <c r="AYL367" s="35"/>
      <c r="AYM367" s="35"/>
      <c r="AYN367" s="35"/>
      <c r="AYO367" s="35"/>
      <c r="AYP367" s="35"/>
      <c r="AYQ367" s="35"/>
      <c r="AYR367" s="35"/>
      <c r="AYS367" s="35"/>
      <c r="AYT367" s="35"/>
      <c r="AYU367" s="35"/>
      <c r="AYV367" s="35"/>
      <c r="AYW367" s="35"/>
      <c r="AYX367" s="35"/>
      <c r="AYY367" s="35"/>
      <c r="AYZ367" s="35"/>
      <c r="AZA367" s="35"/>
      <c r="AZB367" s="35"/>
      <c r="AZC367" s="35"/>
      <c r="AZD367" s="35"/>
      <c r="AZE367" s="35"/>
      <c r="AZF367" s="35"/>
      <c r="AZG367" s="35"/>
      <c r="AZH367" s="35"/>
      <c r="AZI367" s="35"/>
      <c r="AZJ367" s="35"/>
      <c r="AZK367" s="35"/>
      <c r="AZL367" s="35"/>
      <c r="AZM367" s="35"/>
      <c r="AZN367" s="35"/>
      <c r="AZO367" s="35"/>
      <c r="AZP367" s="35"/>
      <c r="AZQ367" s="35"/>
      <c r="AZR367" s="35"/>
      <c r="AZS367" s="35"/>
      <c r="AZT367" s="35"/>
      <c r="AZU367" s="35"/>
      <c r="AZV367" s="35"/>
      <c r="AZW367" s="35"/>
      <c r="AZX367" s="35"/>
      <c r="AZY367" s="35"/>
      <c r="AZZ367" s="35"/>
      <c r="BAA367" s="35"/>
      <c r="BAB367" s="35"/>
      <c r="BAC367" s="35"/>
      <c r="BAD367" s="35"/>
      <c r="BAE367" s="35"/>
      <c r="BAF367" s="35"/>
      <c r="BAG367" s="35"/>
      <c r="BAH367" s="35"/>
      <c r="BAI367" s="35"/>
      <c r="BAJ367" s="35"/>
      <c r="BAK367" s="35"/>
      <c r="BAL367" s="35"/>
      <c r="BAM367" s="35"/>
      <c r="BAN367" s="35"/>
      <c r="BAO367" s="35"/>
      <c r="BAP367" s="35"/>
      <c r="BAQ367" s="35"/>
      <c r="BAR367" s="35"/>
      <c r="BAS367" s="35"/>
      <c r="BAT367" s="35"/>
      <c r="BAU367" s="35"/>
      <c r="BAV367" s="35"/>
      <c r="BAW367" s="35"/>
      <c r="BAX367" s="35"/>
      <c r="BAY367" s="35"/>
      <c r="BAZ367" s="35"/>
      <c r="BBA367" s="35"/>
      <c r="BBB367" s="35"/>
      <c r="BBC367" s="35"/>
      <c r="BBD367" s="35"/>
      <c r="BBE367" s="35"/>
      <c r="BBF367" s="35"/>
      <c r="BBG367" s="35"/>
      <c r="BBH367" s="35"/>
      <c r="BBI367" s="35"/>
      <c r="BBJ367" s="35"/>
      <c r="BBK367" s="35"/>
      <c r="BBL367" s="35"/>
      <c r="BBM367" s="35"/>
      <c r="BBN367" s="35"/>
      <c r="BBO367" s="35"/>
      <c r="BBP367" s="35"/>
      <c r="BBQ367" s="35"/>
      <c r="BBR367" s="35"/>
      <c r="BBS367" s="35"/>
      <c r="BBT367" s="35"/>
      <c r="BBU367" s="35"/>
      <c r="BBV367" s="35"/>
      <c r="BBW367" s="35"/>
      <c r="BBX367" s="35"/>
      <c r="BBY367" s="35"/>
      <c r="BBZ367" s="35"/>
      <c r="BCA367" s="35"/>
      <c r="BCB367" s="35"/>
      <c r="BCC367" s="35"/>
      <c r="BCD367" s="35"/>
      <c r="BCE367" s="35"/>
      <c r="BCF367" s="35"/>
      <c r="BCG367" s="35"/>
      <c r="BCH367" s="35"/>
      <c r="BCI367" s="35"/>
      <c r="BCJ367" s="35"/>
      <c r="BCK367" s="35"/>
      <c r="BCL367" s="35"/>
      <c r="BCM367" s="35"/>
      <c r="BCN367" s="35"/>
      <c r="BCO367" s="35"/>
      <c r="BCP367" s="35"/>
      <c r="BCQ367" s="35"/>
      <c r="BCR367" s="35"/>
      <c r="BCS367" s="35"/>
      <c r="BCT367" s="35"/>
      <c r="BCU367" s="35"/>
      <c r="BCV367" s="35"/>
      <c r="BCW367" s="35"/>
      <c r="BCX367" s="35"/>
      <c r="BCY367" s="35"/>
      <c r="BCZ367" s="35"/>
      <c r="BDA367" s="35"/>
      <c r="BDB367" s="35"/>
      <c r="BDC367" s="35"/>
      <c r="BDD367" s="35"/>
      <c r="BDE367" s="35"/>
      <c r="BDF367" s="35"/>
      <c r="BDG367" s="35"/>
      <c r="BDH367" s="35"/>
      <c r="BDI367" s="35"/>
      <c r="BDJ367" s="35"/>
    </row>
    <row r="368" spans="1:1466" s="34" customFormat="1" ht="18" customHeight="1" x14ac:dyDescent="0.25">
      <c r="D368" s="263" t="s">
        <v>189</v>
      </c>
      <c r="E368" s="264"/>
      <c r="F368" s="264"/>
      <c r="G368" s="264"/>
      <c r="H368" s="264"/>
      <c r="I368" s="264"/>
      <c r="J368" s="264"/>
      <c r="K368" s="264"/>
      <c r="L368" s="264"/>
      <c r="M368" s="265"/>
      <c r="N368" s="261"/>
      <c r="O368" s="262"/>
      <c r="P368" s="261"/>
      <c r="Q368" s="262"/>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5"/>
      <c r="BX368" s="35"/>
      <c r="BY368" s="35"/>
      <c r="BZ368" s="35"/>
      <c r="CA368" s="35"/>
      <c r="CB368" s="35"/>
      <c r="CC368" s="35"/>
      <c r="CD368" s="35"/>
      <c r="CE368" s="35"/>
      <c r="CF368" s="35"/>
      <c r="CG368" s="35"/>
      <c r="CH368" s="35"/>
      <c r="CI368" s="35"/>
      <c r="CJ368" s="35"/>
      <c r="CK368" s="35"/>
      <c r="CL368" s="35"/>
      <c r="CM368" s="35"/>
      <c r="CN368" s="35"/>
      <c r="CO368" s="35"/>
      <c r="CP368" s="35"/>
      <c r="CQ368" s="35"/>
      <c r="CR368" s="35"/>
      <c r="CS368" s="35"/>
      <c r="CT368" s="35"/>
      <c r="CU368" s="35"/>
      <c r="CV368" s="35"/>
      <c r="CW368" s="35"/>
      <c r="CX368" s="35"/>
      <c r="CY368" s="35"/>
      <c r="CZ368" s="35"/>
      <c r="DA368" s="35"/>
      <c r="DB368" s="35"/>
      <c r="DC368" s="35"/>
      <c r="DD368" s="35"/>
      <c r="DE368" s="35"/>
      <c r="DF368" s="35"/>
      <c r="DG368" s="35"/>
      <c r="DH368" s="35"/>
      <c r="DI368" s="35"/>
      <c r="DJ368" s="35"/>
      <c r="DK368" s="35"/>
      <c r="DL368" s="35"/>
      <c r="DM368" s="35"/>
      <c r="DN368" s="35"/>
      <c r="DO368" s="35"/>
      <c r="DP368" s="35"/>
      <c r="DQ368" s="35"/>
      <c r="DR368" s="35"/>
      <c r="DS368" s="35"/>
      <c r="DT368" s="35"/>
      <c r="DU368" s="35"/>
      <c r="DV368" s="35"/>
      <c r="DW368" s="35"/>
      <c r="DX368" s="35"/>
      <c r="DY368" s="35"/>
      <c r="DZ368" s="35"/>
      <c r="EA368" s="35"/>
      <c r="EB368" s="35"/>
      <c r="EC368" s="35"/>
      <c r="ED368" s="35"/>
      <c r="EE368" s="35"/>
      <c r="EF368" s="35"/>
      <c r="EG368" s="35"/>
      <c r="EH368" s="35"/>
      <c r="EI368" s="35"/>
      <c r="EJ368" s="35"/>
      <c r="EK368" s="35"/>
      <c r="EL368" s="35"/>
      <c r="EM368" s="35"/>
      <c r="EN368" s="35"/>
      <c r="EO368" s="35"/>
      <c r="EP368" s="35"/>
      <c r="EQ368" s="35"/>
      <c r="ER368" s="35"/>
      <c r="ES368" s="35"/>
      <c r="ET368" s="35"/>
      <c r="EU368" s="35"/>
      <c r="EV368" s="35"/>
      <c r="EW368" s="35"/>
      <c r="EX368" s="35"/>
      <c r="EY368" s="35"/>
      <c r="EZ368" s="35"/>
      <c r="FA368" s="35"/>
      <c r="FB368" s="35"/>
      <c r="FC368" s="35"/>
      <c r="FD368" s="35"/>
      <c r="FE368" s="35"/>
      <c r="FF368" s="35"/>
      <c r="FG368" s="35"/>
      <c r="FH368" s="35"/>
      <c r="FI368" s="35"/>
      <c r="FJ368" s="35"/>
      <c r="FK368" s="35"/>
      <c r="FL368" s="35"/>
      <c r="FM368" s="35"/>
      <c r="FN368" s="35"/>
      <c r="FO368" s="35"/>
      <c r="FP368" s="35"/>
      <c r="FQ368" s="35"/>
      <c r="FR368" s="35"/>
      <c r="FS368" s="35"/>
      <c r="FT368" s="35"/>
      <c r="FU368" s="35"/>
      <c r="FV368" s="35"/>
      <c r="FW368" s="35"/>
      <c r="FX368" s="35"/>
      <c r="FY368" s="35"/>
      <c r="FZ368" s="35"/>
      <c r="GA368" s="35"/>
      <c r="GB368" s="35"/>
      <c r="GC368" s="35"/>
      <c r="GD368" s="35"/>
      <c r="GE368" s="35"/>
      <c r="GF368" s="35"/>
      <c r="GG368" s="35"/>
      <c r="GH368" s="35"/>
      <c r="GI368" s="35"/>
      <c r="GJ368" s="35"/>
      <c r="GK368" s="35"/>
      <c r="GL368" s="35"/>
      <c r="GM368" s="35"/>
      <c r="GN368" s="35"/>
      <c r="GO368" s="35"/>
      <c r="GP368" s="35"/>
      <c r="GQ368" s="35"/>
      <c r="GR368" s="35"/>
      <c r="GS368" s="35"/>
      <c r="GT368" s="35"/>
      <c r="GU368" s="35"/>
      <c r="GV368" s="35"/>
      <c r="GW368" s="35"/>
      <c r="GX368" s="35"/>
      <c r="GY368" s="35"/>
      <c r="GZ368" s="35"/>
      <c r="HA368" s="35"/>
      <c r="HB368" s="35"/>
      <c r="HC368" s="35"/>
      <c r="HD368" s="35"/>
      <c r="HE368" s="35"/>
      <c r="HF368" s="35"/>
      <c r="HG368" s="35"/>
      <c r="HH368" s="35"/>
      <c r="HI368" s="35"/>
      <c r="HJ368" s="35"/>
      <c r="HK368" s="35"/>
      <c r="HL368" s="35"/>
      <c r="HM368" s="35"/>
      <c r="HN368" s="35"/>
      <c r="HO368" s="35"/>
      <c r="HP368" s="35"/>
      <c r="HQ368" s="35"/>
      <c r="HR368" s="35"/>
      <c r="HS368" s="35"/>
      <c r="HT368" s="35"/>
      <c r="HU368" s="35"/>
      <c r="HV368" s="35"/>
      <c r="HW368" s="35"/>
      <c r="HX368" s="35"/>
      <c r="HY368" s="35"/>
      <c r="HZ368" s="35"/>
      <c r="IA368" s="35"/>
      <c r="IB368" s="35"/>
      <c r="IC368" s="35"/>
      <c r="ID368" s="35"/>
      <c r="IE368" s="35"/>
      <c r="IF368" s="35"/>
      <c r="IG368" s="35"/>
      <c r="IH368" s="35"/>
      <c r="II368" s="35"/>
      <c r="IJ368" s="35"/>
      <c r="IK368" s="35"/>
      <c r="IL368" s="35"/>
      <c r="IM368" s="35"/>
      <c r="IN368" s="35"/>
      <c r="IO368" s="35"/>
      <c r="IP368" s="35"/>
      <c r="IQ368" s="35"/>
      <c r="IR368" s="35"/>
      <c r="IS368" s="35"/>
      <c r="IT368" s="35"/>
      <c r="IU368" s="35"/>
      <c r="IV368" s="35"/>
      <c r="IW368" s="35"/>
      <c r="IX368" s="35"/>
      <c r="IY368" s="35"/>
      <c r="IZ368" s="35"/>
      <c r="JA368" s="35"/>
      <c r="JB368" s="35"/>
      <c r="JC368" s="35"/>
      <c r="JD368" s="35"/>
      <c r="JE368" s="35"/>
      <c r="JF368" s="35"/>
      <c r="JG368" s="35"/>
      <c r="JH368" s="35"/>
      <c r="JI368" s="35"/>
      <c r="JJ368" s="35"/>
      <c r="JK368" s="35"/>
      <c r="JL368" s="35"/>
      <c r="JM368" s="35"/>
      <c r="JN368" s="35"/>
      <c r="JO368" s="35"/>
      <c r="JP368" s="35"/>
      <c r="JQ368" s="35"/>
      <c r="JR368" s="35"/>
      <c r="JS368" s="35"/>
      <c r="JT368" s="35"/>
      <c r="JU368" s="35"/>
      <c r="JV368" s="35"/>
      <c r="JW368" s="35"/>
      <c r="JX368" s="35"/>
      <c r="JY368" s="35"/>
      <c r="JZ368" s="35"/>
      <c r="KA368" s="35"/>
      <c r="KB368" s="35"/>
      <c r="KC368" s="35"/>
      <c r="KD368" s="35"/>
      <c r="KE368" s="35"/>
      <c r="KF368" s="35"/>
      <c r="KG368" s="35"/>
      <c r="KH368" s="35"/>
      <c r="KI368" s="35"/>
      <c r="KJ368" s="35"/>
      <c r="KK368" s="35"/>
      <c r="KL368" s="35"/>
      <c r="KM368" s="35"/>
      <c r="KN368" s="35"/>
      <c r="KO368" s="35"/>
      <c r="KP368" s="35"/>
      <c r="KQ368" s="35"/>
      <c r="KR368" s="35"/>
      <c r="KS368" s="35"/>
      <c r="KT368" s="35"/>
      <c r="KU368" s="35"/>
      <c r="KV368" s="35"/>
      <c r="KW368" s="35"/>
      <c r="KX368" s="35"/>
      <c r="KY368" s="35"/>
      <c r="KZ368" s="35"/>
      <c r="LA368" s="35"/>
      <c r="LB368" s="35"/>
      <c r="LC368" s="35"/>
      <c r="LD368" s="35"/>
      <c r="LE368" s="35"/>
      <c r="LF368" s="35"/>
      <c r="LG368" s="35"/>
      <c r="LH368" s="35"/>
      <c r="LI368" s="35"/>
      <c r="LJ368" s="35"/>
      <c r="LK368" s="35"/>
      <c r="LL368" s="35"/>
      <c r="LM368" s="35"/>
      <c r="LN368" s="35"/>
      <c r="LO368" s="35"/>
      <c r="LP368" s="35"/>
      <c r="LQ368" s="35"/>
      <c r="LR368" s="35"/>
      <c r="LS368" s="35"/>
      <c r="LT368" s="35"/>
      <c r="LU368" s="35"/>
      <c r="LV368" s="35"/>
      <c r="LW368" s="35"/>
      <c r="LX368" s="35"/>
      <c r="LY368" s="35"/>
      <c r="LZ368" s="35"/>
      <c r="MA368" s="35"/>
      <c r="MB368" s="35"/>
      <c r="MC368" s="35"/>
      <c r="MD368" s="35"/>
      <c r="ME368" s="35"/>
      <c r="MF368" s="35"/>
      <c r="MG368" s="35"/>
      <c r="MH368" s="35"/>
      <c r="MI368" s="35"/>
      <c r="MJ368" s="35"/>
      <c r="MK368" s="35"/>
      <c r="ML368" s="35"/>
      <c r="MM368" s="35"/>
      <c r="MN368" s="35"/>
      <c r="MO368" s="35"/>
      <c r="MP368" s="35"/>
      <c r="MQ368" s="35"/>
      <c r="MR368" s="35"/>
      <c r="MS368" s="35"/>
      <c r="MT368" s="35"/>
      <c r="MU368" s="35"/>
      <c r="MV368" s="35"/>
      <c r="MW368" s="35"/>
      <c r="MX368" s="35"/>
      <c r="MY368" s="35"/>
      <c r="MZ368" s="35"/>
      <c r="NA368" s="35"/>
      <c r="NB368" s="35"/>
      <c r="NC368" s="35"/>
      <c r="ND368" s="35"/>
      <c r="NE368" s="35"/>
      <c r="NF368" s="35"/>
      <c r="NG368" s="35"/>
      <c r="NH368" s="35"/>
      <c r="NI368" s="35"/>
      <c r="NJ368" s="35"/>
      <c r="NK368" s="35"/>
      <c r="NL368" s="35"/>
      <c r="NM368" s="35"/>
      <c r="NN368" s="35"/>
      <c r="NO368" s="35"/>
      <c r="NP368" s="35"/>
      <c r="NQ368" s="35"/>
      <c r="NR368" s="35"/>
      <c r="NS368" s="35"/>
      <c r="NT368" s="35"/>
      <c r="NU368" s="35"/>
      <c r="NV368" s="35"/>
      <c r="NW368" s="35"/>
      <c r="NX368" s="35"/>
      <c r="NY368" s="35"/>
      <c r="NZ368" s="35"/>
      <c r="OA368" s="35"/>
      <c r="OB368" s="35"/>
      <c r="OC368" s="35"/>
      <c r="OD368" s="35"/>
      <c r="OE368" s="35"/>
      <c r="OF368" s="35"/>
      <c r="OG368" s="35"/>
      <c r="OH368" s="35"/>
      <c r="OI368" s="35"/>
      <c r="OJ368" s="35"/>
      <c r="OK368" s="35"/>
      <c r="OL368" s="35"/>
      <c r="OM368" s="35"/>
      <c r="ON368" s="35"/>
      <c r="OO368" s="35"/>
      <c r="OP368" s="35"/>
      <c r="OQ368" s="35"/>
      <c r="OR368" s="35"/>
      <c r="OS368" s="35"/>
      <c r="OT368" s="35"/>
      <c r="OU368" s="35"/>
      <c r="OV368" s="35"/>
      <c r="OW368" s="35"/>
      <c r="OX368" s="35"/>
      <c r="OY368" s="35"/>
      <c r="OZ368" s="35"/>
      <c r="PA368" s="35"/>
      <c r="PB368" s="35"/>
      <c r="PC368" s="35"/>
      <c r="PD368" s="35"/>
      <c r="PE368" s="35"/>
      <c r="PF368" s="35"/>
      <c r="PG368" s="35"/>
      <c r="PH368" s="35"/>
      <c r="PI368" s="35"/>
      <c r="PJ368" s="35"/>
      <c r="PK368" s="35"/>
      <c r="PL368" s="35"/>
      <c r="PM368" s="35"/>
      <c r="PN368" s="35"/>
      <c r="PO368" s="35"/>
      <c r="PP368" s="35"/>
      <c r="PQ368" s="35"/>
      <c r="PR368" s="35"/>
      <c r="PS368" s="35"/>
      <c r="PT368" s="35"/>
      <c r="PU368" s="35"/>
      <c r="PV368" s="35"/>
      <c r="PW368" s="35"/>
      <c r="PX368" s="35"/>
      <c r="PY368" s="35"/>
      <c r="PZ368" s="35"/>
      <c r="QA368" s="35"/>
      <c r="QB368" s="35"/>
      <c r="QC368" s="35"/>
      <c r="QD368" s="35"/>
      <c r="QE368" s="35"/>
      <c r="QF368" s="35"/>
      <c r="QG368" s="35"/>
      <c r="QH368" s="35"/>
      <c r="QI368" s="35"/>
      <c r="QJ368" s="35"/>
      <c r="QK368" s="35"/>
      <c r="QL368" s="35"/>
      <c r="QM368" s="35"/>
      <c r="QN368" s="35"/>
      <c r="QO368" s="35"/>
      <c r="QP368" s="35"/>
      <c r="QQ368" s="35"/>
      <c r="QR368" s="35"/>
      <c r="QS368" s="35"/>
      <c r="QT368" s="35"/>
      <c r="QU368" s="35"/>
      <c r="QV368" s="35"/>
      <c r="QW368" s="35"/>
      <c r="QX368" s="35"/>
      <c r="QY368" s="35"/>
      <c r="QZ368" s="35"/>
      <c r="RA368" s="35"/>
      <c r="RB368" s="35"/>
      <c r="RC368" s="35"/>
      <c r="RD368" s="35"/>
      <c r="RE368" s="35"/>
      <c r="RF368" s="35"/>
      <c r="RG368" s="35"/>
      <c r="RH368" s="35"/>
      <c r="RI368" s="35"/>
      <c r="RJ368" s="35"/>
      <c r="RK368" s="35"/>
      <c r="RL368" s="35"/>
      <c r="RM368" s="35"/>
      <c r="RN368" s="35"/>
      <c r="RO368" s="35"/>
      <c r="RP368" s="35"/>
      <c r="RQ368" s="35"/>
      <c r="RR368" s="35"/>
      <c r="RS368" s="35"/>
      <c r="RT368" s="35"/>
      <c r="RU368" s="35"/>
      <c r="RV368" s="35"/>
      <c r="RW368" s="35"/>
      <c r="RX368" s="35"/>
      <c r="RY368" s="35"/>
      <c r="RZ368" s="35"/>
      <c r="SA368" s="35"/>
      <c r="SB368" s="35"/>
      <c r="SC368" s="35"/>
      <c r="SD368" s="35"/>
      <c r="SE368" s="35"/>
      <c r="SF368" s="35"/>
      <c r="SG368" s="35"/>
      <c r="SH368" s="35"/>
      <c r="SI368" s="35"/>
      <c r="SJ368" s="35"/>
      <c r="SK368" s="35"/>
      <c r="SL368" s="35"/>
      <c r="SM368" s="35"/>
      <c r="SN368" s="35"/>
      <c r="SO368" s="35"/>
      <c r="SP368" s="35"/>
      <c r="SQ368" s="35"/>
      <c r="SR368" s="35"/>
      <c r="SS368" s="35"/>
      <c r="ST368" s="35"/>
      <c r="SU368" s="35"/>
      <c r="SV368" s="35"/>
      <c r="SW368" s="35"/>
      <c r="SX368" s="35"/>
      <c r="SY368" s="35"/>
      <c r="SZ368" s="35"/>
      <c r="TA368" s="35"/>
      <c r="TB368" s="35"/>
      <c r="TC368" s="35"/>
      <c r="TD368" s="35"/>
      <c r="TE368" s="35"/>
      <c r="TF368" s="35"/>
      <c r="TG368" s="35"/>
      <c r="TH368" s="35"/>
      <c r="TI368" s="35"/>
      <c r="TJ368" s="35"/>
      <c r="TK368" s="35"/>
      <c r="TL368" s="35"/>
      <c r="TM368" s="35"/>
      <c r="TN368" s="35"/>
      <c r="TO368" s="35"/>
      <c r="TP368" s="35"/>
      <c r="TQ368" s="35"/>
      <c r="TR368" s="35"/>
      <c r="TS368" s="35"/>
      <c r="TT368" s="35"/>
      <c r="TU368" s="35"/>
      <c r="TV368" s="35"/>
      <c r="TW368" s="35"/>
      <c r="TX368" s="35"/>
      <c r="TY368" s="35"/>
      <c r="TZ368" s="35"/>
      <c r="UA368" s="35"/>
      <c r="UB368" s="35"/>
      <c r="UC368" s="35"/>
      <c r="UD368" s="35"/>
      <c r="UE368" s="35"/>
      <c r="UF368" s="35"/>
      <c r="UG368" s="35"/>
      <c r="UH368" s="35"/>
      <c r="UI368" s="35"/>
      <c r="UJ368" s="35"/>
      <c r="UK368" s="35"/>
      <c r="UL368" s="35"/>
      <c r="UM368" s="35"/>
      <c r="UN368" s="35"/>
      <c r="UO368" s="35"/>
      <c r="UP368" s="35"/>
      <c r="UQ368" s="35"/>
      <c r="UR368" s="35"/>
      <c r="US368" s="35"/>
      <c r="UT368" s="35"/>
      <c r="UU368" s="35"/>
      <c r="UV368" s="35"/>
      <c r="UW368" s="35"/>
      <c r="UX368" s="35"/>
      <c r="UY368" s="35"/>
      <c r="UZ368" s="35"/>
      <c r="VA368" s="35"/>
      <c r="VB368" s="35"/>
      <c r="VC368" s="35"/>
      <c r="VD368" s="35"/>
      <c r="VE368" s="35"/>
      <c r="VF368" s="35"/>
      <c r="VG368" s="35"/>
      <c r="VH368" s="35"/>
      <c r="VI368" s="35"/>
      <c r="VJ368" s="35"/>
      <c r="VK368" s="35"/>
      <c r="VL368" s="35"/>
      <c r="VM368" s="35"/>
      <c r="VN368" s="35"/>
      <c r="VO368" s="35"/>
      <c r="VP368" s="35"/>
      <c r="VQ368" s="35"/>
      <c r="VR368" s="35"/>
      <c r="VS368" s="35"/>
      <c r="VT368" s="35"/>
      <c r="VU368" s="35"/>
      <c r="VV368" s="35"/>
      <c r="VW368" s="35"/>
      <c r="VX368" s="35"/>
      <c r="VY368" s="35"/>
      <c r="VZ368" s="35"/>
      <c r="WA368" s="35"/>
      <c r="WB368" s="35"/>
      <c r="WC368" s="35"/>
      <c r="WD368" s="35"/>
      <c r="WE368" s="35"/>
      <c r="WF368" s="35"/>
      <c r="WG368" s="35"/>
      <c r="WH368" s="35"/>
      <c r="WI368" s="35"/>
      <c r="WJ368" s="35"/>
      <c r="WK368" s="35"/>
      <c r="WL368" s="35"/>
      <c r="WM368" s="35"/>
      <c r="WN368" s="35"/>
      <c r="WO368" s="35"/>
      <c r="WP368" s="35"/>
      <c r="WQ368" s="35"/>
      <c r="WR368" s="35"/>
      <c r="WS368" s="35"/>
      <c r="WT368" s="35"/>
      <c r="WU368" s="35"/>
      <c r="WV368" s="35"/>
      <c r="WW368" s="35"/>
      <c r="WX368" s="35"/>
      <c r="WY368" s="35"/>
      <c r="WZ368" s="35"/>
      <c r="XA368" s="35"/>
      <c r="XB368" s="35"/>
      <c r="XC368" s="35"/>
      <c r="XD368" s="35"/>
      <c r="XE368" s="35"/>
      <c r="XF368" s="35"/>
      <c r="XG368" s="35"/>
      <c r="XH368" s="35"/>
      <c r="XI368" s="35"/>
      <c r="XJ368" s="35"/>
      <c r="XK368" s="35"/>
      <c r="XL368" s="35"/>
      <c r="XM368" s="35"/>
      <c r="XN368" s="35"/>
      <c r="XO368" s="35"/>
      <c r="XP368" s="35"/>
      <c r="XQ368" s="35"/>
      <c r="XR368" s="35"/>
      <c r="XS368" s="35"/>
      <c r="XT368" s="35"/>
      <c r="XU368" s="35"/>
      <c r="XV368" s="35"/>
      <c r="XW368" s="35"/>
      <c r="XX368" s="35"/>
      <c r="XY368" s="35"/>
      <c r="XZ368" s="35"/>
      <c r="YA368" s="35"/>
      <c r="YB368" s="35"/>
      <c r="YC368" s="35"/>
      <c r="YD368" s="35"/>
      <c r="YE368" s="35"/>
      <c r="YF368" s="35"/>
      <c r="YG368" s="35"/>
      <c r="YH368" s="35"/>
      <c r="YI368" s="35"/>
      <c r="YJ368" s="35"/>
      <c r="YK368" s="35"/>
      <c r="YL368" s="35"/>
      <c r="YM368" s="35"/>
      <c r="YN368" s="35"/>
      <c r="YO368" s="35"/>
      <c r="YP368" s="35"/>
      <c r="YQ368" s="35"/>
      <c r="YR368" s="35"/>
      <c r="YS368" s="35"/>
      <c r="YT368" s="35"/>
      <c r="YU368" s="35"/>
      <c r="YV368" s="35"/>
      <c r="YW368" s="35"/>
      <c r="YX368" s="35"/>
      <c r="YY368" s="35"/>
      <c r="YZ368" s="35"/>
      <c r="ZA368" s="35"/>
      <c r="ZB368" s="35"/>
      <c r="ZC368" s="35"/>
      <c r="ZD368" s="35"/>
      <c r="ZE368" s="35"/>
      <c r="ZF368" s="35"/>
      <c r="ZG368" s="35"/>
      <c r="ZH368" s="35"/>
      <c r="ZI368" s="35"/>
      <c r="ZJ368" s="35"/>
      <c r="ZK368" s="35"/>
      <c r="ZL368" s="35"/>
      <c r="ZM368" s="35"/>
      <c r="ZN368" s="35"/>
      <c r="ZO368" s="35"/>
      <c r="ZP368" s="35"/>
      <c r="ZQ368" s="35"/>
      <c r="ZR368" s="35"/>
      <c r="ZS368" s="35"/>
      <c r="ZT368" s="35"/>
      <c r="ZU368" s="35"/>
      <c r="ZV368" s="35"/>
      <c r="ZW368" s="35"/>
      <c r="ZX368" s="35"/>
      <c r="ZY368" s="35"/>
      <c r="ZZ368" s="35"/>
      <c r="AAA368" s="35"/>
      <c r="AAB368" s="35"/>
      <c r="AAC368" s="35"/>
      <c r="AAD368" s="35"/>
      <c r="AAE368" s="35"/>
      <c r="AAF368" s="35"/>
      <c r="AAG368" s="35"/>
      <c r="AAH368" s="35"/>
      <c r="AAI368" s="35"/>
      <c r="AAJ368" s="35"/>
      <c r="AAK368" s="35"/>
      <c r="AAL368" s="35"/>
      <c r="AAM368" s="35"/>
      <c r="AAN368" s="35"/>
      <c r="AAO368" s="35"/>
      <c r="AAP368" s="35"/>
      <c r="AAQ368" s="35"/>
      <c r="AAR368" s="35"/>
      <c r="AAS368" s="35"/>
      <c r="AAT368" s="35"/>
      <c r="AAU368" s="35"/>
      <c r="AAV368" s="35"/>
      <c r="AAW368" s="35"/>
      <c r="AAX368" s="35"/>
      <c r="AAY368" s="35"/>
      <c r="AAZ368" s="35"/>
      <c r="ABA368" s="35"/>
      <c r="ABB368" s="35"/>
      <c r="ABC368" s="35"/>
      <c r="ABD368" s="35"/>
      <c r="ABE368" s="35"/>
      <c r="ABF368" s="35"/>
      <c r="ABG368" s="35"/>
      <c r="ABH368" s="35"/>
      <c r="ABI368" s="35"/>
      <c r="ABJ368" s="35"/>
      <c r="ABK368" s="35"/>
      <c r="ABL368" s="35"/>
      <c r="ABM368" s="35"/>
      <c r="ABN368" s="35"/>
      <c r="ABO368" s="35"/>
      <c r="ABP368" s="35"/>
      <c r="ABQ368" s="35"/>
      <c r="ABR368" s="35"/>
      <c r="ABS368" s="35"/>
      <c r="ABT368" s="35"/>
      <c r="ABU368" s="35"/>
      <c r="ABV368" s="35"/>
      <c r="ABW368" s="35"/>
      <c r="ABX368" s="35"/>
      <c r="ABY368" s="35"/>
      <c r="ABZ368" s="35"/>
      <c r="ACA368" s="35"/>
      <c r="ACB368" s="35"/>
      <c r="ACC368" s="35"/>
      <c r="ACD368" s="35"/>
      <c r="ACE368" s="35"/>
      <c r="ACF368" s="35"/>
      <c r="ACG368" s="35"/>
      <c r="ACH368" s="35"/>
      <c r="ACI368" s="35"/>
      <c r="ACJ368" s="35"/>
      <c r="ACK368" s="35"/>
      <c r="ACL368" s="35"/>
      <c r="ACM368" s="35"/>
      <c r="ACN368" s="35"/>
      <c r="ACO368" s="35"/>
      <c r="ACP368" s="35"/>
      <c r="ACQ368" s="35"/>
      <c r="ACR368" s="35"/>
      <c r="ACS368" s="35"/>
      <c r="ACT368" s="35"/>
      <c r="ACU368" s="35"/>
      <c r="ACV368" s="35"/>
      <c r="ACW368" s="35"/>
      <c r="ACX368" s="35"/>
      <c r="ACY368" s="35"/>
      <c r="ACZ368" s="35"/>
      <c r="ADA368" s="35"/>
      <c r="ADB368" s="35"/>
      <c r="ADC368" s="35"/>
      <c r="ADD368" s="35"/>
      <c r="ADE368" s="35"/>
      <c r="ADF368" s="35"/>
      <c r="ADG368" s="35"/>
      <c r="ADH368" s="35"/>
      <c r="ADI368" s="35"/>
      <c r="ADJ368" s="35"/>
      <c r="ADK368" s="35"/>
      <c r="ADL368" s="35"/>
      <c r="ADM368" s="35"/>
      <c r="ADN368" s="35"/>
      <c r="ADO368" s="35"/>
      <c r="ADP368" s="35"/>
      <c r="ADQ368" s="35"/>
      <c r="ADR368" s="35"/>
      <c r="ADS368" s="35"/>
      <c r="ADT368" s="35"/>
      <c r="ADU368" s="35"/>
      <c r="ADV368" s="35"/>
      <c r="ADW368" s="35"/>
      <c r="ADX368" s="35"/>
      <c r="ADY368" s="35"/>
      <c r="ADZ368" s="35"/>
      <c r="AEA368" s="35"/>
      <c r="AEB368" s="35"/>
      <c r="AEC368" s="35"/>
      <c r="AED368" s="35"/>
      <c r="AEE368" s="35"/>
      <c r="AEF368" s="35"/>
      <c r="AEG368" s="35"/>
      <c r="AEH368" s="35"/>
      <c r="AEI368" s="35"/>
      <c r="AEJ368" s="35"/>
      <c r="AEK368" s="35"/>
      <c r="AEL368" s="35"/>
      <c r="AEM368" s="35"/>
      <c r="AEN368" s="35"/>
      <c r="AEO368" s="35"/>
      <c r="AEP368" s="35"/>
      <c r="AEQ368" s="35"/>
      <c r="AER368" s="35"/>
      <c r="AES368" s="35"/>
      <c r="AET368" s="35"/>
      <c r="AEU368" s="35"/>
      <c r="AEV368" s="35"/>
      <c r="AEW368" s="35"/>
      <c r="AEX368" s="35"/>
      <c r="AEY368" s="35"/>
      <c r="AEZ368" s="35"/>
      <c r="AFA368" s="35"/>
      <c r="AFB368" s="35"/>
      <c r="AFC368" s="35"/>
      <c r="AFD368" s="35"/>
      <c r="AFE368" s="35"/>
      <c r="AFF368" s="35"/>
      <c r="AFG368" s="35"/>
      <c r="AFH368" s="35"/>
      <c r="AFI368" s="35"/>
      <c r="AFJ368" s="35"/>
      <c r="AFK368" s="35"/>
      <c r="AFL368" s="35"/>
      <c r="AFM368" s="35"/>
      <c r="AFN368" s="35"/>
      <c r="AFO368" s="35"/>
      <c r="AFP368" s="35"/>
      <c r="AFQ368" s="35"/>
      <c r="AFR368" s="35"/>
      <c r="AFS368" s="35"/>
      <c r="AFT368" s="35"/>
      <c r="AFU368" s="35"/>
      <c r="AFV368" s="35"/>
      <c r="AFW368" s="35"/>
      <c r="AFX368" s="35"/>
      <c r="AFY368" s="35"/>
      <c r="AFZ368" s="35"/>
      <c r="AGA368" s="35"/>
      <c r="AGB368" s="35"/>
      <c r="AGC368" s="35"/>
      <c r="AGD368" s="35"/>
      <c r="AGE368" s="35"/>
      <c r="AGF368" s="35"/>
      <c r="AGG368" s="35"/>
      <c r="AGH368" s="35"/>
      <c r="AGI368" s="35"/>
      <c r="AGJ368" s="35"/>
      <c r="AGK368" s="35"/>
      <c r="AGL368" s="35"/>
      <c r="AGM368" s="35"/>
      <c r="AGN368" s="35"/>
      <c r="AGO368" s="35"/>
      <c r="AGP368" s="35"/>
      <c r="AGQ368" s="35"/>
      <c r="AGR368" s="35"/>
      <c r="AGS368" s="35"/>
      <c r="AGT368" s="35"/>
      <c r="AGU368" s="35"/>
      <c r="AGV368" s="35"/>
      <c r="AGW368" s="35"/>
      <c r="AGX368" s="35"/>
      <c r="AGY368" s="35"/>
      <c r="AGZ368" s="35"/>
      <c r="AHA368" s="35"/>
      <c r="AHB368" s="35"/>
      <c r="AHC368" s="35"/>
      <c r="AHD368" s="35"/>
      <c r="AHE368" s="35"/>
      <c r="AHF368" s="35"/>
      <c r="AHG368" s="35"/>
      <c r="AHH368" s="35"/>
      <c r="AHI368" s="35"/>
      <c r="AHJ368" s="35"/>
      <c r="AHK368" s="35"/>
      <c r="AHL368" s="35"/>
      <c r="AHM368" s="35"/>
      <c r="AHN368" s="35"/>
      <c r="AHO368" s="35"/>
      <c r="AHP368" s="35"/>
      <c r="AHQ368" s="35"/>
      <c r="AHR368" s="35"/>
      <c r="AHS368" s="35"/>
      <c r="AHT368" s="35"/>
      <c r="AHU368" s="35"/>
      <c r="AHV368" s="35"/>
      <c r="AHW368" s="35"/>
      <c r="AHX368" s="35"/>
      <c r="AHY368" s="35"/>
      <c r="AHZ368" s="35"/>
      <c r="AIA368" s="35"/>
      <c r="AIB368" s="35"/>
      <c r="AIC368" s="35"/>
      <c r="AID368" s="35"/>
      <c r="AIE368" s="35"/>
      <c r="AIF368" s="35"/>
      <c r="AIG368" s="35"/>
      <c r="AIH368" s="35"/>
      <c r="AII368" s="35"/>
      <c r="AIJ368" s="35"/>
      <c r="AIK368" s="35"/>
      <c r="AIL368" s="35"/>
      <c r="AIM368" s="35"/>
      <c r="AIN368" s="35"/>
      <c r="AIO368" s="35"/>
      <c r="AIP368" s="35"/>
      <c r="AIQ368" s="35"/>
      <c r="AIR368" s="35"/>
      <c r="AIS368" s="35"/>
      <c r="AIT368" s="35"/>
      <c r="AIU368" s="35"/>
      <c r="AIV368" s="35"/>
      <c r="AIW368" s="35"/>
      <c r="AIX368" s="35"/>
      <c r="AIY368" s="35"/>
      <c r="AIZ368" s="35"/>
      <c r="AJA368" s="35"/>
      <c r="AJB368" s="35"/>
      <c r="AJC368" s="35"/>
      <c r="AJD368" s="35"/>
      <c r="AJE368" s="35"/>
      <c r="AJF368" s="35"/>
      <c r="AJG368" s="35"/>
      <c r="AJH368" s="35"/>
      <c r="AJI368" s="35"/>
      <c r="AJJ368" s="35"/>
      <c r="AJK368" s="35"/>
      <c r="AJL368" s="35"/>
      <c r="AJM368" s="35"/>
      <c r="AJN368" s="35"/>
      <c r="AJO368" s="35"/>
      <c r="AJP368" s="35"/>
      <c r="AJQ368" s="35"/>
      <c r="AJR368" s="35"/>
      <c r="AJS368" s="35"/>
      <c r="AJT368" s="35"/>
      <c r="AJU368" s="35"/>
      <c r="AJV368" s="35"/>
      <c r="AJW368" s="35"/>
      <c r="AJX368" s="35"/>
      <c r="AJY368" s="35"/>
      <c r="AJZ368" s="35"/>
      <c r="AKA368" s="35"/>
      <c r="AKB368" s="35"/>
      <c r="AKC368" s="35"/>
      <c r="AKD368" s="35"/>
      <c r="AKE368" s="35"/>
      <c r="AKF368" s="35"/>
      <c r="AKG368" s="35"/>
      <c r="AKH368" s="35"/>
      <c r="AKI368" s="35"/>
      <c r="AKJ368" s="35"/>
      <c r="AKK368" s="35"/>
      <c r="AKL368" s="35"/>
      <c r="AKM368" s="35"/>
      <c r="AKN368" s="35"/>
      <c r="AKO368" s="35"/>
      <c r="AKP368" s="35"/>
      <c r="AKQ368" s="35"/>
      <c r="AKR368" s="35"/>
      <c r="AKS368" s="35"/>
      <c r="AKT368" s="35"/>
      <c r="AKU368" s="35"/>
      <c r="AKV368" s="35"/>
      <c r="AKW368" s="35"/>
      <c r="AKX368" s="35"/>
      <c r="AKY368" s="35"/>
      <c r="AKZ368" s="35"/>
      <c r="ALA368" s="35"/>
      <c r="ALB368" s="35"/>
      <c r="ALC368" s="35"/>
      <c r="ALD368" s="35"/>
      <c r="ALE368" s="35"/>
      <c r="ALF368" s="35"/>
      <c r="ALG368" s="35"/>
      <c r="ALH368" s="35"/>
      <c r="ALI368" s="35"/>
      <c r="ALJ368" s="35"/>
      <c r="ALK368" s="35"/>
      <c r="ALL368" s="35"/>
      <c r="ALM368" s="35"/>
      <c r="ALN368" s="35"/>
      <c r="ALO368" s="35"/>
      <c r="ALP368" s="35"/>
      <c r="ALQ368" s="35"/>
      <c r="ALR368" s="35"/>
      <c r="ALS368" s="35"/>
      <c r="ALT368" s="35"/>
      <c r="ALU368" s="35"/>
      <c r="ALV368" s="35"/>
      <c r="ALW368" s="35"/>
      <c r="ALX368" s="35"/>
      <c r="ALY368" s="35"/>
      <c r="ALZ368" s="35"/>
      <c r="AMA368" s="35"/>
      <c r="AMB368" s="35"/>
      <c r="AMC368" s="35"/>
      <c r="AMD368" s="35"/>
      <c r="AME368" s="35"/>
      <c r="AMF368" s="35"/>
      <c r="AMG368" s="35"/>
      <c r="AMH368" s="35"/>
      <c r="AMI368" s="35"/>
      <c r="AMJ368" s="35"/>
      <c r="AMK368" s="35"/>
      <c r="AML368" s="35"/>
      <c r="AMM368" s="35"/>
      <c r="AMN368" s="35"/>
      <c r="AMO368" s="35"/>
      <c r="AMP368" s="35"/>
      <c r="AMQ368" s="35"/>
      <c r="AMR368" s="35"/>
      <c r="AMS368" s="35"/>
      <c r="AMT368" s="35"/>
      <c r="AMU368" s="35"/>
      <c r="AMV368" s="35"/>
      <c r="AMW368" s="35"/>
      <c r="AMX368" s="35"/>
      <c r="AMY368" s="35"/>
      <c r="AMZ368" s="35"/>
      <c r="ANA368" s="35"/>
      <c r="ANB368" s="35"/>
      <c r="ANC368" s="35"/>
      <c r="AND368" s="35"/>
      <c r="ANE368" s="35"/>
      <c r="ANF368" s="35"/>
      <c r="ANG368" s="35"/>
      <c r="ANH368" s="35"/>
      <c r="ANI368" s="35"/>
      <c r="ANJ368" s="35"/>
      <c r="ANK368" s="35"/>
      <c r="ANL368" s="35"/>
      <c r="ANM368" s="35"/>
      <c r="ANN368" s="35"/>
      <c r="ANO368" s="35"/>
      <c r="ANP368" s="35"/>
      <c r="ANQ368" s="35"/>
      <c r="ANR368" s="35"/>
      <c r="ANS368" s="35"/>
      <c r="ANT368" s="35"/>
      <c r="ANU368" s="35"/>
      <c r="ANV368" s="35"/>
      <c r="ANW368" s="35"/>
      <c r="ANX368" s="35"/>
      <c r="ANY368" s="35"/>
      <c r="ANZ368" s="35"/>
      <c r="AOA368" s="35"/>
      <c r="AOB368" s="35"/>
      <c r="AOC368" s="35"/>
      <c r="AOD368" s="35"/>
      <c r="AOE368" s="35"/>
      <c r="AOF368" s="35"/>
      <c r="AOG368" s="35"/>
      <c r="AOH368" s="35"/>
      <c r="AOI368" s="35"/>
      <c r="AOJ368" s="35"/>
      <c r="AOK368" s="35"/>
      <c r="AOL368" s="35"/>
      <c r="AOM368" s="35"/>
      <c r="AON368" s="35"/>
      <c r="AOO368" s="35"/>
      <c r="AOP368" s="35"/>
      <c r="AOQ368" s="35"/>
      <c r="AOR368" s="35"/>
      <c r="AOS368" s="35"/>
      <c r="AOT368" s="35"/>
      <c r="AOU368" s="35"/>
      <c r="AOV368" s="35"/>
      <c r="AOW368" s="35"/>
      <c r="AOX368" s="35"/>
      <c r="AOY368" s="35"/>
      <c r="AOZ368" s="35"/>
      <c r="APA368" s="35"/>
      <c r="APB368" s="35"/>
      <c r="APC368" s="35"/>
      <c r="APD368" s="35"/>
      <c r="APE368" s="35"/>
      <c r="APF368" s="35"/>
      <c r="APG368" s="35"/>
      <c r="APH368" s="35"/>
      <c r="API368" s="35"/>
      <c r="APJ368" s="35"/>
      <c r="APK368" s="35"/>
      <c r="APL368" s="35"/>
      <c r="APM368" s="35"/>
      <c r="APN368" s="35"/>
      <c r="APO368" s="35"/>
      <c r="APP368" s="35"/>
      <c r="APQ368" s="35"/>
      <c r="APR368" s="35"/>
      <c r="APS368" s="35"/>
      <c r="APT368" s="35"/>
      <c r="APU368" s="35"/>
      <c r="APV368" s="35"/>
      <c r="APW368" s="35"/>
      <c r="APX368" s="35"/>
      <c r="APY368" s="35"/>
      <c r="APZ368" s="35"/>
      <c r="AQA368" s="35"/>
      <c r="AQB368" s="35"/>
      <c r="AQC368" s="35"/>
      <c r="AQD368" s="35"/>
      <c r="AQE368" s="35"/>
      <c r="AQF368" s="35"/>
      <c r="AQG368" s="35"/>
      <c r="AQH368" s="35"/>
      <c r="AQI368" s="35"/>
      <c r="AQJ368" s="35"/>
      <c r="AQK368" s="35"/>
      <c r="AQL368" s="35"/>
      <c r="AQM368" s="35"/>
      <c r="AQN368" s="35"/>
      <c r="AQO368" s="35"/>
      <c r="AQP368" s="35"/>
      <c r="AQQ368" s="35"/>
      <c r="AQR368" s="35"/>
      <c r="AQS368" s="35"/>
      <c r="AQT368" s="35"/>
      <c r="AQU368" s="35"/>
      <c r="AQV368" s="35"/>
      <c r="AQW368" s="35"/>
      <c r="AQX368" s="35"/>
      <c r="AQY368" s="35"/>
      <c r="AQZ368" s="35"/>
      <c r="ARA368" s="35"/>
      <c r="ARB368" s="35"/>
      <c r="ARC368" s="35"/>
      <c r="ARD368" s="35"/>
      <c r="ARE368" s="35"/>
      <c r="ARF368" s="35"/>
      <c r="ARG368" s="35"/>
      <c r="ARH368" s="35"/>
      <c r="ARI368" s="35"/>
      <c r="ARJ368" s="35"/>
      <c r="ARK368" s="35"/>
      <c r="ARL368" s="35"/>
      <c r="ARM368" s="35"/>
      <c r="ARN368" s="35"/>
      <c r="ARO368" s="35"/>
      <c r="ARP368" s="35"/>
      <c r="ARQ368" s="35"/>
      <c r="ARR368" s="35"/>
      <c r="ARS368" s="35"/>
      <c r="ART368" s="35"/>
      <c r="ARU368" s="35"/>
      <c r="ARV368" s="35"/>
      <c r="ARW368" s="35"/>
      <c r="ARX368" s="35"/>
      <c r="ARY368" s="35"/>
      <c r="ARZ368" s="35"/>
      <c r="ASA368" s="35"/>
      <c r="ASB368" s="35"/>
      <c r="ASC368" s="35"/>
      <c r="ASD368" s="35"/>
      <c r="ASE368" s="35"/>
      <c r="ASF368" s="35"/>
      <c r="ASG368" s="35"/>
      <c r="ASH368" s="35"/>
      <c r="ASI368" s="35"/>
      <c r="ASJ368" s="35"/>
      <c r="ASK368" s="35"/>
      <c r="ASL368" s="35"/>
      <c r="ASM368" s="35"/>
      <c r="ASN368" s="35"/>
      <c r="ASO368" s="35"/>
      <c r="ASP368" s="35"/>
      <c r="ASQ368" s="35"/>
      <c r="ASR368" s="35"/>
      <c r="ASS368" s="35"/>
      <c r="AST368" s="35"/>
      <c r="ASU368" s="35"/>
      <c r="ASV368" s="35"/>
      <c r="ASW368" s="35"/>
      <c r="ASX368" s="35"/>
      <c r="ASY368" s="35"/>
      <c r="ASZ368" s="35"/>
      <c r="ATA368" s="35"/>
      <c r="ATB368" s="35"/>
      <c r="ATC368" s="35"/>
      <c r="ATD368" s="35"/>
      <c r="ATE368" s="35"/>
      <c r="ATF368" s="35"/>
      <c r="ATG368" s="35"/>
      <c r="ATH368" s="35"/>
      <c r="ATI368" s="35"/>
      <c r="ATJ368" s="35"/>
      <c r="ATK368" s="35"/>
      <c r="ATL368" s="35"/>
      <c r="ATM368" s="35"/>
      <c r="ATN368" s="35"/>
      <c r="ATO368" s="35"/>
      <c r="ATP368" s="35"/>
      <c r="ATQ368" s="35"/>
      <c r="ATR368" s="35"/>
      <c r="ATS368" s="35"/>
      <c r="ATT368" s="35"/>
      <c r="ATU368" s="35"/>
      <c r="ATV368" s="35"/>
      <c r="ATW368" s="35"/>
      <c r="ATX368" s="35"/>
      <c r="ATY368" s="35"/>
      <c r="ATZ368" s="35"/>
      <c r="AUA368" s="35"/>
      <c r="AUB368" s="35"/>
      <c r="AUC368" s="35"/>
      <c r="AUD368" s="35"/>
      <c r="AUE368" s="35"/>
      <c r="AUF368" s="35"/>
      <c r="AUG368" s="35"/>
      <c r="AUH368" s="35"/>
      <c r="AUI368" s="35"/>
      <c r="AUJ368" s="35"/>
      <c r="AUK368" s="35"/>
      <c r="AUL368" s="35"/>
      <c r="AUM368" s="35"/>
      <c r="AUN368" s="35"/>
      <c r="AUO368" s="35"/>
      <c r="AUP368" s="35"/>
      <c r="AUQ368" s="35"/>
      <c r="AUR368" s="35"/>
      <c r="AUS368" s="35"/>
      <c r="AUT368" s="35"/>
      <c r="AUU368" s="35"/>
      <c r="AUV368" s="35"/>
      <c r="AUW368" s="35"/>
      <c r="AUX368" s="35"/>
      <c r="AUY368" s="35"/>
      <c r="AUZ368" s="35"/>
      <c r="AVA368" s="35"/>
      <c r="AVB368" s="35"/>
      <c r="AVC368" s="35"/>
      <c r="AVD368" s="35"/>
      <c r="AVE368" s="35"/>
      <c r="AVF368" s="35"/>
      <c r="AVG368" s="35"/>
      <c r="AVH368" s="35"/>
      <c r="AVI368" s="35"/>
      <c r="AVJ368" s="35"/>
      <c r="AVK368" s="35"/>
      <c r="AVL368" s="35"/>
      <c r="AVM368" s="35"/>
      <c r="AVN368" s="35"/>
      <c r="AVO368" s="35"/>
      <c r="AVP368" s="35"/>
      <c r="AVQ368" s="35"/>
      <c r="AVR368" s="35"/>
      <c r="AVS368" s="35"/>
      <c r="AVT368" s="35"/>
      <c r="AVU368" s="35"/>
      <c r="AVV368" s="35"/>
      <c r="AVW368" s="35"/>
      <c r="AVX368" s="35"/>
      <c r="AVY368" s="35"/>
      <c r="AVZ368" s="35"/>
      <c r="AWA368" s="35"/>
      <c r="AWB368" s="35"/>
      <c r="AWC368" s="35"/>
      <c r="AWD368" s="35"/>
      <c r="AWE368" s="35"/>
      <c r="AWF368" s="35"/>
      <c r="AWG368" s="35"/>
      <c r="AWH368" s="35"/>
      <c r="AWI368" s="35"/>
      <c r="AWJ368" s="35"/>
      <c r="AWK368" s="35"/>
      <c r="AWL368" s="35"/>
      <c r="AWM368" s="35"/>
      <c r="AWN368" s="35"/>
      <c r="AWO368" s="35"/>
      <c r="AWP368" s="35"/>
      <c r="AWQ368" s="35"/>
      <c r="AWR368" s="35"/>
      <c r="AWS368" s="35"/>
      <c r="AWT368" s="35"/>
      <c r="AWU368" s="35"/>
      <c r="AWV368" s="35"/>
      <c r="AWW368" s="35"/>
      <c r="AWX368" s="35"/>
      <c r="AWY368" s="35"/>
      <c r="AWZ368" s="35"/>
      <c r="AXA368" s="35"/>
      <c r="AXB368" s="35"/>
      <c r="AXC368" s="35"/>
      <c r="AXD368" s="35"/>
      <c r="AXE368" s="35"/>
      <c r="AXF368" s="35"/>
      <c r="AXG368" s="35"/>
      <c r="AXH368" s="35"/>
      <c r="AXI368" s="35"/>
      <c r="AXJ368" s="35"/>
      <c r="AXK368" s="35"/>
      <c r="AXL368" s="35"/>
      <c r="AXM368" s="35"/>
      <c r="AXN368" s="35"/>
      <c r="AXO368" s="35"/>
      <c r="AXP368" s="35"/>
      <c r="AXQ368" s="35"/>
      <c r="AXR368" s="35"/>
      <c r="AXS368" s="35"/>
      <c r="AXT368" s="35"/>
      <c r="AXU368" s="35"/>
      <c r="AXV368" s="35"/>
      <c r="AXW368" s="35"/>
      <c r="AXX368" s="35"/>
      <c r="AXY368" s="35"/>
      <c r="AXZ368" s="35"/>
      <c r="AYA368" s="35"/>
      <c r="AYB368" s="35"/>
      <c r="AYC368" s="35"/>
      <c r="AYD368" s="35"/>
      <c r="AYE368" s="35"/>
      <c r="AYF368" s="35"/>
      <c r="AYG368" s="35"/>
      <c r="AYH368" s="35"/>
      <c r="AYI368" s="35"/>
      <c r="AYJ368" s="35"/>
      <c r="AYK368" s="35"/>
      <c r="AYL368" s="35"/>
      <c r="AYM368" s="35"/>
      <c r="AYN368" s="35"/>
      <c r="AYO368" s="35"/>
      <c r="AYP368" s="35"/>
      <c r="AYQ368" s="35"/>
      <c r="AYR368" s="35"/>
      <c r="AYS368" s="35"/>
      <c r="AYT368" s="35"/>
      <c r="AYU368" s="35"/>
      <c r="AYV368" s="35"/>
      <c r="AYW368" s="35"/>
      <c r="AYX368" s="35"/>
      <c r="AYY368" s="35"/>
      <c r="AYZ368" s="35"/>
      <c r="AZA368" s="35"/>
      <c r="AZB368" s="35"/>
      <c r="AZC368" s="35"/>
      <c r="AZD368" s="35"/>
      <c r="AZE368" s="35"/>
      <c r="AZF368" s="35"/>
      <c r="AZG368" s="35"/>
      <c r="AZH368" s="35"/>
      <c r="AZI368" s="35"/>
      <c r="AZJ368" s="35"/>
      <c r="AZK368" s="35"/>
      <c r="AZL368" s="35"/>
      <c r="AZM368" s="35"/>
      <c r="AZN368" s="35"/>
      <c r="AZO368" s="35"/>
      <c r="AZP368" s="35"/>
      <c r="AZQ368" s="35"/>
      <c r="AZR368" s="35"/>
      <c r="AZS368" s="35"/>
      <c r="AZT368" s="35"/>
      <c r="AZU368" s="35"/>
      <c r="AZV368" s="35"/>
      <c r="AZW368" s="35"/>
      <c r="AZX368" s="35"/>
      <c r="AZY368" s="35"/>
      <c r="AZZ368" s="35"/>
      <c r="BAA368" s="35"/>
      <c r="BAB368" s="35"/>
      <c r="BAC368" s="35"/>
      <c r="BAD368" s="35"/>
      <c r="BAE368" s="35"/>
      <c r="BAF368" s="35"/>
      <c r="BAG368" s="35"/>
      <c r="BAH368" s="35"/>
      <c r="BAI368" s="35"/>
      <c r="BAJ368" s="35"/>
      <c r="BAK368" s="35"/>
      <c r="BAL368" s="35"/>
      <c r="BAM368" s="35"/>
      <c r="BAN368" s="35"/>
      <c r="BAO368" s="35"/>
      <c r="BAP368" s="35"/>
      <c r="BAQ368" s="35"/>
      <c r="BAR368" s="35"/>
      <c r="BAS368" s="35"/>
      <c r="BAT368" s="35"/>
      <c r="BAU368" s="35"/>
      <c r="BAV368" s="35"/>
      <c r="BAW368" s="35"/>
      <c r="BAX368" s="35"/>
      <c r="BAY368" s="35"/>
      <c r="BAZ368" s="35"/>
      <c r="BBA368" s="35"/>
      <c r="BBB368" s="35"/>
      <c r="BBC368" s="35"/>
      <c r="BBD368" s="35"/>
      <c r="BBE368" s="35"/>
      <c r="BBF368" s="35"/>
      <c r="BBG368" s="35"/>
      <c r="BBH368" s="35"/>
      <c r="BBI368" s="35"/>
      <c r="BBJ368" s="35"/>
      <c r="BBK368" s="35"/>
      <c r="BBL368" s="35"/>
      <c r="BBM368" s="35"/>
      <c r="BBN368" s="35"/>
      <c r="BBO368" s="35"/>
      <c r="BBP368" s="35"/>
      <c r="BBQ368" s="35"/>
      <c r="BBR368" s="35"/>
      <c r="BBS368" s="35"/>
      <c r="BBT368" s="35"/>
      <c r="BBU368" s="35"/>
      <c r="BBV368" s="35"/>
      <c r="BBW368" s="35"/>
      <c r="BBX368" s="35"/>
      <c r="BBY368" s="35"/>
      <c r="BBZ368" s="35"/>
      <c r="BCA368" s="35"/>
      <c r="BCB368" s="35"/>
      <c r="BCC368" s="35"/>
      <c r="BCD368" s="35"/>
      <c r="BCE368" s="35"/>
      <c r="BCF368" s="35"/>
      <c r="BCG368" s="35"/>
      <c r="BCH368" s="35"/>
      <c r="BCI368" s="35"/>
      <c r="BCJ368" s="35"/>
      <c r="BCK368" s="35"/>
      <c r="BCL368" s="35"/>
      <c r="BCM368" s="35"/>
      <c r="BCN368" s="35"/>
      <c r="BCO368" s="35"/>
      <c r="BCP368" s="35"/>
      <c r="BCQ368" s="35"/>
      <c r="BCR368" s="35"/>
      <c r="BCS368" s="35"/>
      <c r="BCT368" s="35"/>
      <c r="BCU368" s="35"/>
      <c r="BCV368" s="35"/>
      <c r="BCW368" s="35"/>
      <c r="BCX368" s="35"/>
      <c r="BCY368" s="35"/>
      <c r="BCZ368" s="35"/>
      <c r="BDA368" s="35"/>
      <c r="BDB368" s="35"/>
      <c r="BDC368" s="35"/>
      <c r="BDD368" s="35"/>
      <c r="BDE368" s="35"/>
      <c r="BDF368" s="35"/>
      <c r="BDG368" s="35"/>
      <c r="BDH368" s="35"/>
      <c r="BDI368" s="35"/>
      <c r="BDJ368" s="35"/>
    </row>
    <row r="369" spans="1:1466" s="34" customFormat="1" ht="18" customHeight="1" x14ac:dyDescent="0.25">
      <c r="D369" s="361" t="s">
        <v>211</v>
      </c>
      <c r="E369" s="362"/>
      <c r="F369" s="299"/>
      <c r="G369" s="300"/>
      <c r="H369" s="300"/>
      <c r="I369" s="300"/>
      <c r="J369" s="300"/>
      <c r="K369" s="300"/>
      <c r="L369" s="300"/>
      <c r="M369" s="301"/>
      <c r="N369" s="261"/>
      <c r="O369" s="262"/>
      <c r="P369" s="261"/>
      <c r="Q369" s="262"/>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5"/>
      <c r="BX369" s="35"/>
      <c r="BY369" s="35"/>
      <c r="BZ369" s="35"/>
      <c r="CA369" s="35"/>
      <c r="CB369" s="35"/>
      <c r="CC369" s="35"/>
      <c r="CD369" s="35"/>
      <c r="CE369" s="35"/>
      <c r="CF369" s="35"/>
      <c r="CG369" s="35"/>
      <c r="CH369" s="35"/>
      <c r="CI369" s="35"/>
      <c r="CJ369" s="35"/>
      <c r="CK369" s="35"/>
      <c r="CL369" s="35"/>
      <c r="CM369" s="35"/>
      <c r="CN369" s="35"/>
      <c r="CO369" s="35"/>
      <c r="CP369" s="35"/>
      <c r="CQ369" s="35"/>
      <c r="CR369" s="35"/>
      <c r="CS369" s="35"/>
      <c r="CT369" s="35"/>
      <c r="CU369" s="35"/>
      <c r="CV369" s="35"/>
      <c r="CW369" s="35"/>
      <c r="CX369" s="35"/>
      <c r="CY369" s="35"/>
      <c r="CZ369" s="35"/>
      <c r="DA369" s="35"/>
      <c r="DB369" s="35"/>
      <c r="DC369" s="35"/>
      <c r="DD369" s="35"/>
      <c r="DE369" s="35"/>
      <c r="DF369" s="35"/>
      <c r="DG369" s="35"/>
      <c r="DH369" s="35"/>
      <c r="DI369" s="35"/>
      <c r="DJ369" s="35"/>
      <c r="DK369" s="35"/>
      <c r="DL369" s="35"/>
      <c r="DM369" s="35"/>
      <c r="DN369" s="35"/>
      <c r="DO369" s="35"/>
      <c r="DP369" s="35"/>
      <c r="DQ369" s="35"/>
      <c r="DR369" s="35"/>
      <c r="DS369" s="35"/>
      <c r="DT369" s="35"/>
      <c r="DU369" s="35"/>
      <c r="DV369" s="35"/>
      <c r="DW369" s="35"/>
      <c r="DX369" s="35"/>
      <c r="DY369" s="35"/>
      <c r="DZ369" s="35"/>
      <c r="EA369" s="35"/>
      <c r="EB369" s="35"/>
      <c r="EC369" s="35"/>
      <c r="ED369" s="35"/>
      <c r="EE369" s="35"/>
      <c r="EF369" s="35"/>
      <c r="EG369" s="35"/>
      <c r="EH369" s="35"/>
      <c r="EI369" s="35"/>
      <c r="EJ369" s="35"/>
      <c r="EK369" s="35"/>
      <c r="EL369" s="35"/>
      <c r="EM369" s="35"/>
      <c r="EN369" s="35"/>
      <c r="EO369" s="35"/>
      <c r="EP369" s="35"/>
      <c r="EQ369" s="35"/>
      <c r="ER369" s="35"/>
      <c r="ES369" s="35"/>
      <c r="ET369" s="35"/>
      <c r="EU369" s="35"/>
      <c r="EV369" s="35"/>
      <c r="EW369" s="35"/>
      <c r="EX369" s="35"/>
      <c r="EY369" s="35"/>
      <c r="EZ369" s="35"/>
      <c r="FA369" s="35"/>
      <c r="FB369" s="35"/>
      <c r="FC369" s="35"/>
      <c r="FD369" s="35"/>
      <c r="FE369" s="35"/>
      <c r="FF369" s="35"/>
      <c r="FG369" s="35"/>
      <c r="FH369" s="35"/>
      <c r="FI369" s="35"/>
      <c r="FJ369" s="35"/>
      <c r="FK369" s="35"/>
      <c r="FL369" s="35"/>
      <c r="FM369" s="35"/>
      <c r="FN369" s="35"/>
      <c r="FO369" s="35"/>
      <c r="FP369" s="35"/>
      <c r="FQ369" s="35"/>
      <c r="FR369" s="35"/>
      <c r="FS369" s="35"/>
      <c r="FT369" s="35"/>
      <c r="FU369" s="35"/>
      <c r="FV369" s="35"/>
      <c r="FW369" s="35"/>
      <c r="FX369" s="35"/>
      <c r="FY369" s="35"/>
      <c r="FZ369" s="35"/>
      <c r="GA369" s="35"/>
      <c r="GB369" s="35"/>
      <c r="GC369" s="35"/>
      <c r="GD369" s="35"/>
      <c r="GE369" s="35"/>
      <c r="GF369" s="35"/>
      <c r="GG369" s="35"/>
      <c r="GH369" s="35"/>
      <c r="GI369" s="35"/>
      <c r="GJ369" s="35"/>
      <c r="GK369" s="35"/>
      <c r="GL369" s="35"/>
      <c r="GM369" s="35"/>
      <c r="GN369" s="35"/>
      <c r="GO369" s="35"/>
      <c r="GP369" s="35"/>
      <c r="GQ369" s="35"/>
      <c r="GR369" s="35"/>
      <c r="GS369" s="35"/>
      <c r="GT369" s="35"/>
      <c r="GU369" s="35"/>
      <c r="GV369" s="35"/>
      <c r="GW369" s="35"/>
      <c r="GX369" s="35"/>
      <c r="GY369" s="35"/>
      <c r="GZ369" s="35"/>
      <c r="HA369" s="35"/>
      <c r="HB369" s="35"/>
      <c r="HC369" s="35"/>
      <c r="HD369" s="35"/>
      <c r="HE369" s="35"/>
      <c r="HF369" s="35"/>
      <c r="HG369" s="35"/>
      <c r="HH369" s="35"/>
      <c r="HI369" s="35"/>
      <c r="HJ369" s="35"/>
      <c r="HK369" s="35"/>
      <c r="HL369" s="35"/>
      <c r="HM369" s="35"/>
      <c r="HN369" s="35"/>
      <c r="HO369" s="35"/>
      <c r="HP369" s="35"/>
      <c r="HQ369" s="35"/>
      <c r="HR369" s="35"/>
      <c r="HS369" s="35"/>
      <c r="HT369" s="35"/>
      <c r="HU369" s="35"/>
      <c r="HV369" s="35"/>
      <c r="HW369" s="35"/>
      <c r="HX369" s="35"/>
      <c r="HY369" s="35"/>
      <c r="HZ369" s="35"/>
      <c r="IA369" s="35"/>
      <c r="IB369" s="35"/>
      <c r="IC369" s="35"/>
      <c r="ID369" s="35"/>
      <c r="IE369" s="35"/>
      <c r="IF369" s="35"/>
      <c r="IG369" s="35"/>
      <c r="IH369" s="35"/>
      <c r="II369" s="35"/>
      <c r="IJ369" s="35"/>
      <c r="IK369" s="35"/>
      <c r="IL369" s="35"/>
      <c r="IM369" s="35"/>
      <c r="IN369" s="35"/>
      <c r="IO369" s="35"/>
      <c r="IP369" s="35"/>
      <c r="IQ369" s="35"/>
      <c r="IR369" s="35"/>
      <c r="IS369" s="35"/>
      <c r="IT369" s="35"/>
      <c r="IU369" s="35"/>
      <c r="IV369" s="35"/>
      <c r="IW369" s="35"/>
      <c r="IX369" s="35"/>
      <c r="IY369" s="35"/>
      <c r="IZ369" s="35"/>
      <c r="JA369" s="35"/>
      <c r="JB369" s="35"/>
      <c r="JC369" s="35"/>
      <c r="JD369" s="35"/>
      <c r="JE369" s="35"/>
      <c r="JF369" s="35"/>
      <c r="JG369" s="35"/>
      <c r="JH369" s="35"/>
      <c r="JI369" s="35"/>
      <c r="JJ369" s="35"/>
      <c r="JK369" s="35"/>
      <c r="JL369" s="35"/>
      <c r="JM369" s="35"/>
      <c r="JN369" s="35"/>
      <c r="JO369" s="35"/>
      <c r="JP369" s="35"/>
      <c r="JQ369" s="35"/>
      <c r="JR369" s="35"/>
      <c r="JS369" s="35"/>
      <c r="JT369" s="35"/>
      <c r="JU369" s="35"/>
      <c r="JV369" s="35"/>
      <c r="JW369" s="35"/>
      <c r="JX369" s="35"/>
      <c r="JY369" s="35"/>
      <c r="JZ369" s="35"/>
      <c r="KA369" s="35"/>
      <c r="KB369" s="35"/>
      <c r="KC369" s="35"/>
      <c r="KD369" s="35"/>
      <c r="KE369" s="35"/>
      <c r="KF369" s="35"/>
      <c r="KG369" s="35"/>
      <c r="KH369" s="35"/>
      <c r="KI369" s="35"/>
      <c r="KJ369" s="35"/>
      <c r="KK369" s="35"/>
      <c r="KL369" s="35"/>
      <c r="KM369" s="35"/>
      <c r="KN369" s="35"/>
      <c r="KO369" s="35"/>
      <c r="KP369" s="35"/>
      <c r="KQ369" s="35"/>
      <c r="KR369" s="35"/>
      <c r="KS369" s="35"/>
      <c r="KT369" s="35"/>
      <c r="KU369" s="35"/>
      <c r="KV369" s="35"/>
      <c r="KW369" s="35"/>
      <c r="KX369" s="35"/>
      <c r="KY369" s="35"/>
      <c r="KZ369" s="35"/>
      <c r="LA369" s="35"/>
      <c r="LB369" s="35"/>
      <c r="LC369" s="35"/>
      <c r="LD369" s="35"/>
      <c r="LE369" s="35"/>
      <c r="LF369" s="35"/>
      <c r="LG369" s="35"/>
      <c r="LH369" s="35"/>
      <c r="LI369" s="35"/>
      <c r="LJ369" s="35"/>
      <c r="LK369" s="35"/>
      <c r="LL369" s="35"/>
      <c r="LM369" s="35"/>
      <c r="LN369" s="35"/>
      <c r="LO369" s="35"/>
      <c r="LP369" s="35"/>
      <c r="LQ369" s="35"/>
      <c r="LR369" s="35"/>
      <c r="LS369" s="35"/>
      <c r="LT369" s="35"/>
      <c r="LU369" s="35"/>
      <c r="LV369" s="35"/>
      <c r="LW369" s="35"/>
      <c r="LX369" s="35"/>
      <c r="LY369" s="35"/>
      <c r="LZ369" s="35"/>
      <c r="MA369" s="35"/>
      <c r="MB369" s="35"/>
      <c r="MC369" s="35"/>
      <c r="MD369" s="35"/>
      <c r="ME369" s="35"/>
      <c r="MF369" s="35"/>
      <c r="MG369" s="35"/>
      <c r="MH369" s="35"/>
      <c r="MI369" s="35"/>
      <c r="MJ369" s="35"/>
      <c r="MK369" s="35"/>
      <c r="ML369" s="35"/>
      <c r="MM369" s="35"/>
      <c r="MN369" s="35"/>
      <c r="MO369" s="35"/>
      <c r="MP369" s="35"/>
      <c r="MQ369" s="35"/>
      <c r="MR369" s="35"/>
      <c r="MS369" s="35"/>
      <c r="MT369" s="35"/>
      <c r="MU369" s="35"/>
      <c r="MV369" s="35"/>
      <c r="MW369" s="35"/>
      <c r="MX369" s="35"/>
      <c r="MY369" s="35"/>
      <c r="MZ369" s="35"/>
      <c r="NA369" s="35"/>
      <c r="NB369" s="35"/>
      <c r="NC369" s="35"/>
      <c r="ND369" s="35"/>
      <c r="NE369" s="35"/>
      <c r="NF369" s="35"/>
      <c r="NG369" s="35"/>
      <c r="NH369" s="35"/>
      <c r="NI369" s="35"/>
      <c r="NJ369" s="35"/>
      <c r="NK369" s="35"/>
      <c r="NL369" s="35"/>
      <c r="NM369" s="35"/>
      <c r="NN369" s="35"/>
      <c r="NO369" s="35"/>
      <c r="NP369" s="35"/>
      <c r="NQ369" s="35"/>
      <c r="NR369" s="35"/>
      <c r="NS369" s="35"/>
      <c r="NT369" s="35"/>
      <c r="NU369" s="35"/>
      <c r="NV369" s="35"/>
      <c r="NW369" s="35"/>
      <c r="NX369" s="35"/>
      <c r="NY369" s="35"/>
      <c r="NZ369" s="35"/>
      <c r="OA369" s="35"/>
      <c r="OB369" s="35"/>
      <c r="OC369" s="35"/>
      <c r="OD369" s="35"/>
      <c r="OE369" s="35"/>
      <c r="OF369" s="35"/>
      <c r="OG369" s="35"/>
      <c r="OH369" s="35"/>
      <c r="OI369" s="35"/>
      <c r="OJ369" s="35"/>
      <c r="OK369" s="35"/>
      <c r="OL369" s="35"/>
      <c r="OM369" s="35"/>
      <c r="ON369" s="35"/>
      <c r="OO369" s="35"/>
      <c r="OP369" s="35"/>
      <c r="OQ369" s="35"/>
      <c r="OR369" s="35"/>
      <c r="OS369" s="35"/>
      <c r="OT369" s="35"/>
      <c r="OU369" s="35"/>
      <c r="OV369" s="35"/>
      <c r="OW369" s="35"/>
      <c r="OX369" s="35"/>
      <c r="OY369" s="35"/>
      <c r="OZ369" s="35"/>
      <c r="PA369" s="35"/>
      <c r="PB369" s="35"/>
      <c r="PC369" s="35"/>
      <c r="PD369" s="35"/>
      <c r="PE369" s="35"/>
      <c r="PF369" s="35"/>
      <c r="PG369" s="35"/>
      <c r="PH369" s="35"/>
      <c r="PI369" s="35"/>
      <c r="PJ369" s="35"/>
      <c r="PK369" s="35"/>
      <c r="PL369" s="35"/>
      <c r="PM369" s="35"/>
      <c r="PN369" s="35"/>
      <c r="PO369" s="35"/>
      <c r="PP369" s="35"/>
      <c r="PQ369" s="35"/>
      <c r="PR369" s="35"/>
      <c r="PS369" s="35"/>
      <c r="PT369" s="35"/>
      <c r="PU369" s="35"/>
      <c r="PV369" s="35"/>
      <c r="PW369" s="35"/>
      <c r="PX369" s="35"/>
      <c r="PY369" s="35"/>
      <c r="PZ369" s="35"/>
      <c r="QA369" s="35"/>
      <c r="QB369" s="35"/>
      <c r="QC369" s="35"/>
      <c r="QD369" s="35"/>
      <c r="QE369" s="35"/>
      <c r="QF369" s="35"/>
      <c r="QG369" s="35"/>
      <c r="QH369" s="35"/>
      <c r="QI369" s="35"/>
      <c r="QJ369" s="35"/>
      <c r="QK369" s="35"/>
      <c r="QL369" s="35"/>
      <c r="QM369" s="35"/>
      <c r="QN369" s="35"/>
      <c r="QO369" s="35"/>
      <c r="QP369" s="35"/>
      <c r="QQ369" s="35"/>
      <c r="QR369" s="35"/>
      <c r="QS369" s="35"/>
      <c r="QT369" s="35"/>
      <c r="QU369" s="35"/>
      <c r="QV369" s="35"/>
      <c r="QW369" s="35"/>
      <c r="QX369" s="35"/>
      <c r="QY369" s="35"/>
      <c r="QZ369" s="35"/>
      <c r="RA369" s="35"/>
      <c r="RB369" s="35"/>
      <c r="RC369" s="35"/>
      <c r="RD369" s="35"/>
      <c r="RE369" s="35"/>
      <c r="RF369" s="35"/>
      <c r="RG369" s="35"/>
      <c r="RH369" s="35"/>
      <c r="RI369" s="35"/>
      <c r="RJ369" s="35"/>
      <c r="RK369" s="35"/>
      <c r="RL369" s="35"/>
      <c r="RM369" s="35"/>
      <c r="RN369" s="35"/>
      <c r="RO369" s="35"/>
      <c r="RP369" s="35"/>
      <c r="RQ369" s="35"/>
      <c r="RR369" s="35"/>
      <c r="RS369" s="35"/>
      <c r="RT369" s="35"/>
      <c r="RU369" s="35"/>
      <c r="RV369" s="35"/>
      <c r="RW369" s="35"/>
      <c r="RX369" s="35"/>
      <c r="RY369" s="35"/>
      <c r="RZ369" s="35"/>
      <c r="SA369" s="35"/>
      <c r="SB369" s="35"/>
      <c r="SC369" s="35"/>
      <c r="SD369" s="35"/>
      <c r="SE369" s="35"/>
      <c r="SF369" s="35"/>
      <c r="SG369" s="35"/>
      <c r="SH369" s="35"/>
      <c r="SI369" s="35"/>
      <c r="SJ369" s="35"/>
      <c r="SK369" s="35"/>
      <c r="SL369" s="35"/>
      <c r="SM369" s="35"/>
      <c r="SN369" s="35"/>
      <c r="SO369" s="35"/>
      <c r="SP369" s="35"/>
      <c r="SQ369" s="35"/>
      <c r="SR369" s="35"/>
      <c r="SS369" s="35"/>
      <c r="ST369" s="35"/>
      <c r="SU369" s="35"/>
      <c r="SV369" s="35"/>
      <c r="SW369" s="35"/>
      <c r="SX369" s="35"/>
      <c r="SY369" s="35"/>
      <c r="SZ369" s="35"/>
      <c r="TA369" s="35"/>
      <c r="TB369" s="35"/>
      <c r="TC369" s="35"/>
      <c r="TD369" s="35"/>
      <c r="TE369" s="35"/>
      <c r="TF369" s="35"/>
      <c r="TG369" s="35"/>
      <c r="TH369" s="35"/>
      <c r="TI369" s="35"/>
      <c r="TJ369" s="35"/>
      <c r="TK369" s="35"/>
      <c r="TL369" s="35"/>
      <c r="TM369" s="35"/>
      <c r="TN369" s="35"/>
      <c r="TO369" s="35"/>
      <c r="TP369" s="35"/>
      <c r="TQ369" s="35"/>
      <c r="TR369" s="35"/>
      <c r="TS369" s="35"/>
      <c r="TT369" s="35"/>
      <c r="TU369" s="35"/>
      <c r="TV369" s="35"/>
      <c r="TW369" s="35"/>
      <c r="TX369" s="35"/>
      <c r="TY369" s="35"/>
      <c r="TZ369" s="35"/>
      <c r="UA369" s="35"/>
      <c r="UB369" s="35"/>
      <c r="UC369" s="35"/>
      <c r="UD369" s="35"/>
      <c r="UE369" s="35"/>
      <c r="UF369" s="35"/>
      <c r="UG369" s="35"/>
      <c r="UH369" s="35"/>
      <c r="UI369" s="35"/>
      <c r="UJ369" s="35"/>
      <c r="UK369" s="35"/>
      <c r="UL369" s="35"/>
      <c r="UM369" s="35"/>
      <c r="UN369" s="35"/>
      <c r="UO369" s="35"/>
      <c r="UP369" s="35"/>
      <c r="UQ369" s="35"/>
      <c r="UR369" s="35"/>
      <c r="US369" s="35"/>
      <c r="UT369" s="35"/>
      <c r="UU369" s="35"/>
      <c r="UV369" s="35"/>
      <c r="UW369" s="35"/>
      <c r="UX369" s="35"/>
      <c r="UY369" s="35"/>
      <c r="UZ369" s="35"/>
      <c r="VA369" s="35"/>
      <c r="VB369" s="35"/>
      <c r="VC369" s="35"/>
      <c r="VD369" s="35"/>
      <c r="VE369" s="35"/>
      <c r="VF369" s="35"/>
      <c r="VG369" s="35"/>
      <c r="VH369" s="35"/>
      <c r="VI369" s="35"/>
      <c r="VJ369" s="35"/>
      <c r="VK369" s="35"/>
      <c r="VL369" s="35"/>
      <c r="VM369" s="35"/>
      <c r="VN369" s="35"/>
      <c r="VO369" s="35"/>
      <c r="VP369" s="35"/>
      <c r="VQ369" s="35"/>
      <c r="VR369" s="35"/>
      <c r="VS369" s="35"/>
      <c r="VT369" s="35"/>
      <c r="VU369" s="35"/>
      <c r="VV369" s="35"/>
      <c r="VW369" s="35"/>
      <c r="VX369" s="35"/>
      <c r="VY369" s="35"/>
      <c r="VZ369" s="35"/>
      <c r="WA369" s="35"/>
      <c r="WB369" s="35"/>
      <c r="WC369" s="35"/>
      <c r="WD369" s="35"/>
      <c r="WE369" s="35"/>
      <c r="WF369" s="35"/>
      <c r="WG369" s="35"/>
      <c r="WH369" s="35"/>
      <c r="WI369" s="35"/>
      <c r="WJ369" s="35"/>
      <c r="WK369" s="35"/>
      <c r="WL369" s="35"/>
      <c r="WM369" s="35"/>
      <c r="WN369" s="35"/>
      <c r="WO369" s="35"/>
      <c r="WP369" s="35"/>
      <c r="WQ369" s="35"/>
      <c r="WR369" s="35"/>
      <c r="WS369" s="35"/>
      <c r="WT369" s="35"/>
      <c r="WU369" s="35"/>
      <c r="WV369" s="35"/>
      <c r="WW369" s="35"/>
      <c r="WX369" s="35"/>
      <c r="WY369" s="35"/>
      <c r="WZ369" s="35"/>
      <c r="XA369" s="35"/>
      <c r="XB369" s="35"/>
      <c r="XC369" s="35"/>
      <c r="XD369" s="35"/>
      <c r="XE369" s="35"/>
      <c r="XF369" s="35"/>
      <c r="XG369" s="35"/>
      <c r="XH369" s="35"/>
      <c r="XI369" s="35"/>
      <c r="XJ369" s="35"/>
      <c r="XK369" s="35"/>
      <c r="XL369" s="35"/>
      <c r="XM369" s="35"/>
      <c r="XN369" s="35"/>
      <c r="XO369" s="35"/>
      <c r="XP369" s="35"/>
      <c r="XQ369" s="35"/>
      <c r="XR369" s="35"/>
      <c r="XS369" s="35"/>
      <c r="XT369" s="35"/>
      <c r="XU369" s="35"/>
      <c r="XV369" s="35"/>
      <c r="XW369" s="35"/>
      <c r="XX369" s="35"/>
      <c r="XY369" s="35"/>
      <c r="XZ369" s="35"/>
      <c r="YA369" s="35"/>
      <c r="YB369" s="35"/>
      <c r="YC369" s="35"/>
      <c r="YD369" s="35"/>
      <c r="YE369" s="35"/>
      <c r="YF369" s="35"/>
      <c r="YG369" s="35"/>
      <c r="YH369" s="35"/>
      <c r="YI369" s="35"/>
      <c r="YJ369" s="35"/>
      <c r="YK369" s="35"/>
      <c r="YL369" s="35"/>
      <c r="YM369" s="35"/>
      <c r="YN369" s="35"/>
      <c r="YO369" s="35"/>
      <c r="YP369" s="35"/>
      <c r="YQ369" s="35"/>
      <c r="YR369" s="35"/>
      <c r="YS369" s="35"/>
      <c r="YT369" s="35"/>
      <c r="YU369" s="35"/>
      <c r="YV369" s="35"/>
      <c r="YW369" s="35"/>
      <c r="YX369" s="35"/>
      <c r="YY369" s="35"/>
      <c r="YZ369" s="35"/>
      <c r="ZA369" s="35"/>
      <c r="ZB369" s="35"/>
      <c r="ZC369" s="35"/>
      <c r="ZD369" s="35"/>
      <c r="ZE369" s="35"/>
      <c r="ZF369" s="35"/>
      <c r="ZG369" s="35"/>
      <c r="ZH369" s="35"/>
      <c r="ZI369" s="35"/>
      <c r="ZJ369" s="35"/>
      <c r="ZK369" s="35"/>
      <c r="ZL369" s="35"/>
      <c r="ZM369" s="35"/>
      <c r="ZN369" s="35"/>
      <c r="ZO369" s="35"/>
      <c r="ZP369" s="35"/>
      <c r="ZQ369" s="35"/>
      <c r="ZR369" s="35"/>
      <c r="ZS369" s="35"/>
      <c r="ZT369" s="35"/>
      <c r="ZU369" s="35"/>
      <c r="ZV369" s="35"/>
      <c r="ZW369" s="35"/>
      <c r="ZX369" s="35"/>
      <c r="ZY369" s="35"/>
      <c r="ZZ369" s="35"/>
      <c r="AAA369" s="35"/>
      <c r="AAB369" s="35"/>
      <c r="AAC369" s="35"/>
      <c r="AAD369" s="35"/>
      <c r="AAE369" s="35"/>
      <c r="AAF369" s="35"/>
      <c r="AAG369" s="35"/>
      <c r="AAH369" s="35"/>
      <c r="AAI369" s="35"/>
      <c r="AAJ369" s="35"/>
      <c r="AAK369" s="35"/>
      <c r="AAL369" s="35"/>
      <c r="AAM369" s="35"/>
      <c r="AAN369" s="35"/>
      <c r="AAO369" s="35"/>
      <c r="AAP369" s="35"/>
      <c r="AAQ369" s="35"/>
      <c r="AAR369" s="35"/>
      <c r="AAS369" s="35"/>
      <c r="AAT369" s="35"/>
      <c r="AAU369" s="35"/>
      <c r="AAV369" s="35"/>
      <c r="AAW369" s="35"/>
      <c r="AAX369" s="35"/>
      <c r="AAY369" s="35"/>
      <c r="AAZ369" s="35"/>
      <c r="ABA369" s="35"/>
      <c r="ABB369" s="35"/>
      <c r="ABC369" s="35"/>
      <c r="ABD369" s="35"/>
      <c r="ABE369" s="35"/>
      <c r="ABF369" s="35"/>
      <c r="ABG369" s="35"/>
      <c r="ABH369" s="35"/>
      <c r="ABI369" s="35"/>
      <c r="ABJ369" s="35"/>
      <c r="ABK369" s="35"/>
      <c r="ABL369" s="35"/>
      <c r="ABM369" s="35"/>
      <c r="ABN369" s="35"/>
      <c r="ABO369" s="35"/>
      <c r="ABP369" s="35"/>
      <c r="ABQ369" s="35"/>
      <c r="ABR369" s="35"/>
      <c r="ABS369" s="35"/>
      <c r="ABT369" s="35"/>
      <c r="ABU369" s="35"/>
      <c r="ABV369" s="35"/>
      <c r="ABW369" s="35"/>
      <c r="ABX369" s="35"/>
      <c r="ABY369" s="35"/>
      <c r="ABZ369" s="35"/>
      <c r="ACA369" s="35"/>
      <c r="ACB369" s="35"/>
      <c r="ACC369" s="35"/>
      <c r="ACD369" s="35"/>
      <c r="ACE369" s="35"/>
      <c r="ACF369" s="35"/>
      <c r="ACG369" s="35"/>
      <c r="ACH369" s="35"/>
      <c r="ACI369" s="35"/>
      <c r="ACJ369" s="35"/>
      <c r="ACK369" s="35"/>
      <c r="ACL369" s="35"/>
      <c r="ACM369" s="35"/>
      <c r="ACN369" s="35"/>
      <c r="ACO369" s="35"/>
      <c r="ACP369" s="35"/>
      <c r="ACQ369" s="35"/>
      <c r="ACR369" s="35"/>
      <c r="ACS369" s="35"/>
      <c r="ACT369" s="35"/>
      <c r="ACU369" s="35"/>
      <c r="ACV369" s="35"/>
      <c r="ACW369" s="35"/>
      <c r="ACX369" s="35"/>
      <c r="ACY369" s="35"/>
      <c r="ACZ369" s="35"/>
      <c r="ADA369" s="35"/>
      <c r="ADB369" s="35"/>
      <c r="ADC369" s="35"/>
      <c r="ADD369" s="35"/>
      <c r="ADE369" s="35"/>
      <c r="ADF369" s="35"/>
      <c r="ADG369" s="35"/>
      <c r="ADH369" s="35"/>
      <c r="ADI369" s="35"/>
      <c r="ADJ369" s="35"/>
      <c r="ADK369" s="35"/>
      <c r="ADL369" s="35"/>
      <c r="ADM369" s="35"/>
      <c r="ADN369" s="35"/>
      <c r="ADO369" s="35"/>
      <c r="ADP369" s="35"/>
      <c r="ADQ369" s="35"/>
      <c r="ADR369" s="35"/>
      <c r="ADS369" s="35"/>
      <c r="ADT369" s="35"/>
      <c r="ADU369" s="35"/>
      <c r="ADV369" s="35"/>
      <c r="ADW369" s="35"/>
      <c r="ADX369" s="35"/>
      <c r="ADY369" s="35"/>
      <c r="ADZ369" s="35"/>
      <c r="AEA369" s="35"/>
      <c r="AEB369" s="35"/>
      <c r="AEC369" s="35"/>
      <c r="AED369" s="35"/>
      <c r="AEE369" s="35"/>
      <c r="AEF369" s="35"/>
      <c r="AEG369" s="35"/>
      <c r="AEH369" s="35"/>
      <c r="AEI369" s="35"/>
      <c r="AEJ369" s="35"/>
      <c r="AEK369" s="35"/>
      <c r="AEL369" s="35"/>
      <c r="AEM369" s="35"/>
      <c r="AEN369" s="35"/>
      <c r="AEO369" s="35"/>
      <c r="AEP369" s="35"/>
      <c r="AEQ369" s="35"/>
      <c r="AER369" s="35"/>
      <c r="AES369" s="35"/>
      <c r="AET369" s="35"/>
      <c r="AEU369" s="35"/>
      <c r="AEV369" s="35"/>
      <c r="AEW369" s="35"/>
      <c r="AEX369" s="35"/>
      <c r="AEY369" s="35"/>
      <c r="AEZ369" s="35"/>
      <c r="AFA369" s="35"/>
      <c r="AFB369" s="35"/>
      <c r="AFC369" s="35"/>
      <c r="AFD369" s="35"/>
      <c r="AFE369" s="35"/>
      <c r="AFF369" s="35"/>
      <c r="AFG369" s="35"/>
      <c r="AFH369" s="35"/>
      <c r="AFI369" s="35"/>
      <c r="AFJ369" s="35"/>
      <c r="AFK369" s="35"/>
      <c r="AFL369" s="35"/>
      <c r="AFM369" s="35"/>
      <c r="AFN369" s="35"/>
      <c r="AFO369" s="35"/>
      <c r="AFP369" s="35"/>
      <c r="AFQ369" s="35"/>
      <c r="AFR369" s="35"/>
      <c r="AFS369" s="35"/>
      <c r="AFT369" s="35"/>
      <c r="AFU369" s="35"/>
      <c r="AFV369" s="35"/>
      <c r="AFW369" s="35"/>
      <c r="AFX369" s="35"/>
      <c r="AFY369" s="35"/>
      <c r="AFZ369" s="35"/>
      <c r="AGA369" s="35"/>
      <c r="AGB369" s="35"/>
      <c r="AGC369" s="35"/>
      <c r="AGD369" s="35"/>
      <c r="AGE369" s="35"/>
      <c r="AGF369" s="35"/>
      <c r="AGG369" s="35"/>
      <c r="AGH369" s="35"/>
      <c r="AGI369" s="35"/>
      <c r="AGJ369" s="35"/>
      <c r="AGK369" s="35"/>
      <c r="AGL369" s="35"/>
      <c r="AGM369" s="35"/>
      <c r="AGN369" s="35"/>
      <c r="AGO369" s="35"/>
      <c r="AGP369" s="35"/>
      <c r="AGQ369" s="35"/>
      <c r="AGR369" s="35"/>
      <c r="AGS369" s="35"/>
      <c r="AGT369" s="35"/>
      <c r="AGU369" s="35"/>
      <c r="AGV369" s="35"/>
      <c r="AGW369" s="35"/>
      <c r="AGX369" s="35"/>
      <c r="AGY369" s="35"/>
      <c r="AGZ369" s="35"/>
      <c r="AHA369" s="35"/>
      <c r="AHB369" s="35"/>
      <c r="AHC369" s="35"/>
      <c r="AHD369" s="35"/>
      <c r="AHE369" s="35"/>
      <c r="AHF369" s="35"/>
      <c r="AHG369" s="35"/>
      <c r="AHH369" s="35"/>
      <c r="AHI369" s="35"/>
      <c r="AHJ369" s="35"/>
      <c r="AHK369" s="35"/>
      <c r="AHL369" s="35"/>
      <c r="AHM369" s="35"/>
      <c r="AHN369" s="35"/>
      <c r="AHO369" s="35"/>
      <c r="AHP369" s="35"/>
      <c r="AHQ369" s="35"/>
      <c r="AHR369" s="35"/>
      <c r="AHS369" s="35"/>
      <c r="AHT369" s="35"/>
      <c r="AHU369" s="35"/>
      <c r="AHV369" s="35"/>
      <c r="AHW369" s="35"/>
      <c r="AHX369" s="35"/>
      <c r="AHY369" s="35"/>
      <c r="AHZ369" s="35"/>
      <c r="AIA369" s="35"/>
      <c r="AIB369" s="35"/>
      <c r="AIC369" s="35"/>
      <c r="AID369" s="35"/>
      <c r="AIE369" s="35"/>
      <c r="AIF369" s="35"/>
      <c r="AIG369" s="35"/>
      <c r="AIH369" s="35"/>
      <c r="AII369" s="35"/>
      <c r="AIJ369" s="35"/>
      <c r="AIK369" s="35"/>
      <c r="AIL369" s="35"/>
      <c r="AIM369" s="35"/>
      <c r="AIN369" s="35"/>
      <c r="AIO369" s="35"/>
      <c r="AIP369" s="35"/>
      <c r="AIQ369" s="35"/>
      <c r="AIR369" s="35"/>
      <c r="AIS369" s="35"/>
      <c r="AIT369" s="35"/>
      <c r="AIU369" s="35"/>
      <c r="AIV369" s="35"/>
      <c r="AIW369" s="35"/>
      <c r="AIX369" s="35"/>
      <c r="AIY369" s="35"/>
      <c r="AIZ369" s="35"/>
      <c r="AJA369" s="35"/>
      <c r="AJB369" s="35"/>
      <c r="AJC369" s="35"/>
      <c r="AJD369" s="35"/>
      <c r="AJE369" s="35"/>
      <c r="AJF369" s="35"/>
      <c r="AJG369" s="35"/>
      <c r="AJH369" s="35"/>
      <c r="AJI369" s="35"/>
      <c r="AJJ369" s="35"/>
      <c r="AJK369" s="35"/>
      <c r="AJL369" s="35"/>
      <c r="AJM369" s="35"/>
      <c r="AJN369" s="35"/>
      <c r="AJO369" s="35"/>
      <c r="AJP369" s="35"/>
      <c r="AJQ369" s="35"/>
      <c r="AJR369" s="35"/>
      <c r="AJS369" s="35"/>
      <c r="AJT369" s="35"/>
      <c r="AJU369" s="35"/>
      <c r="AJV369" s="35"/>
      <c r="AJW369" s="35"/>
      <c r="AJX369" s="35"/>
      <c r="AJY369" s="35"/>
      <c r="AJZ369" s="35"/>
      <c r="AKA369" s="35"/>
      <c r="AKB369" s="35"/>
      <c r="AKC369" s="35"/>
      <c r="AKD369" s="35"/>
      <c r="AKE369" s="35"/>
      <c r="AKF369" s="35"/>
      <c r="AKG369" s="35"/>
      <c r="AKH369" s="35"/>
      <c r="AKI369" s="35"/>
      <c r="AKJ369" s="35"/>
      <c r="AKK369" s="35"/>
      <c r="AKL369" s="35"/>
      <c r="AKM369" s="35"/>
      <c r="AKN369" s="35"/>
      <c r="AKO369" s="35"/>
      <c r="AKP369" s="35"/>
      <c r="AKQ369" s="35"/>
      <c r="AKR369" s="35"/>
      <c r="AKS369" s="35"/>
      <c r="AKT369" s="35"/>
      <c r="AKU369" s="35"/>
      <c r="AKV369" s="35"/>
      <c r="AKW369" s="35"/>
      <c r="AKX369" s="35"/>
      <c r="AKY369" s="35"/>
      <c r="AKZ369" s="35"/>
      <c r="ALA369" s="35"/>
      <c r="ALB369" s="35"/>
      <c r="ALC369" s="35"/>
      <c r="ALD369" s="35"/>
      <c r="ALE369" s="35"/>
      <c r="ALF369" s="35"/>
      <c r="ALG369" s="35"/>
      <c r="ALH369" s="35"/>
      <c r="ALI369" s="35"/>
      <c r="ALJ369" s="35"/>
      <c r="ALK369" s="35"/>
      <c r="ALL369" s="35"/>
      <c r="ALM369" s="35"/>
      <c r="ALN369" s="35"/>
      <c r="ALO369" s="35"/>
      <c r="ALP369" s="35"/>
      <c r="ALQ369" s="35"/>
      <c r="ALR369" s="35"/>
      <c r="ALS369" s="35"/>
      <c r="ALT369" s="35"/>
      <c r="ALU369" s="35"/>
      <c r="ALV369" s="35"/>
      <c r="ALW369" s="35"/>
      <c r="ALX369" s="35"/>
      <c r="ALY369" s="35"/>
      <c r="ALZ369" s="35"/>
      <c r="AMA369" s="35"/>
      <c r="AMB369" s="35"/>
      <c r="AMC369" s="35"/>
      <c r="AMD369" s="35"/>
      <c r="AME369" s="35"/>
      <c r="AMF369" s="35"/>
      <c r="AMG369" s="35"/>
      <c r="AMH369" s="35"/>
      <c r="AMI369" s="35"/>
      <c r="AMJ369" s="35"/>
      <c r="AMK369" s="35"/>
      <c r="AML369" s="35"/>
      <c r="AMM369" s="35"/>
      <c r="AMN369" s="35"/>
      <c r="AMO369" s="35"/>
      <c r="AMP369" s="35"/>
      <c r="AMQ369" s="35"/>
      <c r="AMR369" s="35"/>
      <c r="AMS369" s="35"/>
      <c r="AMT369" s="35"/>
      <c r="AMU369" s="35"/>
      <c r="AMV369" s="35"/>
      <c r="AMW369" s="35"/>
      <c r="AMX369" s="35"/>
      <c r="AMY369" s="35"/>
      <c r="AMZ369" s="35"/>
      <c r="ANA369" s="35"/>
      <c r="ANB369" s="35"/>
      <c r="ANC369" s="35"/>
      <c r="AND369" s="35"/>
      <c r="ANE369" s="35"/>
      <c r="ANF369" s="35"/>
      <c r="ANG369" s="35"/>
      <c r="ANH369" s="35"/>
      <c r="ANI369" s="35"/>
      <c r="ANJ369" s="35"/>
      <c r="ANK369" s="35"/>
      <c r="ANL369" s="35"/>
      <c r="ANM369" s="35"/>
      <c r="ANN369" s="35"/>
      <c r="ANO369" s="35"/>
      <c r="ANP369" s="35"/>
      <c r="ANQ369" s="35"/>
      <c r="ANR369" s="35"/>
      <c r="ANS369" s="35"/>
      <c r="ANT369" s="35"/>
      <c r="ANU369" s="35"/>
      <c r="ANV369" s="35"/>
      <c r="ANW369" s="35"/>
      <c r="ANX369" s="35"/>
      <c r="ANY369" s="35"/>
      <c r="ANZ369" s="35"/>
      <c r="AOA369" s="35"/>
      <c r="AOB369" s="35"/>
      <c r="AOC369" s="35"/>
      <c r="AOD369" s="35"/>
      <c r="AOE369" s="35"/>
      <c r="AOF369" s="35"/>
      <c r="AOG369" s="35"/>
      <c r="AOH369" s="35"/>
      <c r="AOI369" s="35"/>
      <c r="AOJ369" s="35"/>
      <c r="AOK369" s="35"/>
      <c r="AOL369" s="35"/>
      <c r="AOM369" s="35"/>
      <c r="AON369" s="35"/>
      <c r="AOO369" s="35"/>
      <c r="AOP369" s="35"/>
      <c r="AOQ369" s="35"/>
      <c r="AOR369" s="35"/>
      <c r="AOS369" s="35"/>
      <c r="AOT369" s="35"/>
      <c r="AOU369" s="35"/>
      <c r="AOV369" s="35"/>
      <c r="AOW369" s="35"/>
      <c r="AOX369" s="35"/>
      <c r="AOY369" s="35"/>
      <c r="AOZ369" s="35"/>
      <c r="APA369" s="35"/>
      <c r="APB369" s="35"/>
      <c r="APC369" s="35"/>
      <c r="APD369" s="35"/>
      <c r="APE369" s="35"/>
      <c r="APF369" s="35"/>
      <c r="APG369" s="35"/>
      <c r="APH369" s="35"/>
      <c r="API369" s="35"/>
      <c r="APJ369" s="35"/>
      <c r="APK369" s="35"/>
      <c r="APL369" s="35"/>
      <c r="APM369" s="35"/>
      <c r="APN369" s="35"/>
      <c r="APO369" s="35"/>
      <c r="APP369" s="35"/>
      <c r="APQ369" s="35"/>
      <c r="APR369" s="35"/>
      <c r="APS369" s="35"/>
      <c r="APT369" s="35"/>
      <c r="APU369" s="35"/>
      <c r="APV369" s="35"/>
      <c r="APW369" s="35"/>
      <c r="APX369" s="35"/>
      <c r="APY369" s="35"/>
      <c r="APZ369" s="35"/>
      <c r="AQA369" s="35"/>
      <c r="AQB369" s="35"/>
      <c r="AQC369" s="35"/>
      <c r="AQD369" s="35"/>
      <c r="AQE369" s="35"/>
      <c r="AQF369" s="35"/>
      <c r="AQG369" s="35"/>
      <c r="AQH369" s="35"/>
      <c r="AQI369" s="35"/>
      <c r="AQJ369" s="35"/>
      <c r="AQK369" s="35"/>
      <c r="AQL369" s="35"/>
      <c r="AQM369" s="35"/>
      <c r="AQN369" s="35"/>
      <c r="AQO369" s="35"/>
      <c r="AQP369" s="35"/>
      <c r="AQQ369" s="35"/>
      <c r="AQR369" s="35"/>
      <c r="AQS369" s="35"/>
      <c r="AQT369" s="35"/>
      <c r="AQU369" s="35"/>
      <c r="AQV369" s="35"/>
      <c r="AQW369" s="35"/>
      <c r="AQX369" s="35"/>
      <c r="AQY369" s="35"/>
      <c r="AQZ369" s="35"/>
      <c r="ARA369" s="35"/>
      <c r="ARB369" s="35"/>
      <c r="ARC369" s="35"/>
      <c r="ARD369" s="35"/>
      <c r="ARE369" s="35"/>
      <c r="ARF369" s="35"/>
      <c r="ARG369" s="35"/>
      <c r="ARH369" s="35"/>
      <c r="ARI369" s="35"/>
      <c r="ARJ369" s="35"/>
      <c r="ARK369" s="35"/>
      <c r="ARL369" s="35"/>
      <c r="ARM369" s="35"/>
      <c r="ARN369" s="35"/>
      <c r="ARO369" s="35"/>
      <c r="ARP369" s="35"/>
      <c r="ARQ369" s="35"/>
      <c r="ARR369" s="35"/>
      <c r="ARS369" s="35"/>
      <c r="ART369" s="35"/>
      <c r="ARU369" s="35"/>
      <c r="ARV369" s="35"/>
      <c r="ARW369" s="35"/>
      <c r="ARX369" s="35"/>
      <c r="ARY369" s="35"/>
      <c r="ARZ369" s="35"/>
      <c r="ASA369" s="35"/>
      <c r="ASB369" s="35"/>
      <c r="ASC369" s="35"/>
      <c r="ASD369" s="35"/>
      <c r="ASE369" s="35"/>
      <c r="ASF369" s="35"/>
      <c r="ASG369" s="35"/>
      <c r="ASH369" s="35"/>
      <c r="ASI369" s="35"/>
      <c r="ASJ369" s="35"/>
      <c r="ASK369" s="35"/>
      <c r="ASL369" s="35"/>
      <c r="ASM369" s="35"/>
      <c r="ASN369" s="35"/>
      <c r="ASO369" s="35"/>
      <c r="ASP369" s="35"/>
      <c r="ASQ369" s="35"/>
      <c r="ASR369" s="35"/>
      <c r="ASS369" s="35"/>
      <c r="AST369" s="35"/>
      <c r="ASU369" s="35"/>
      <c r="ASV369" s="35"/>
      <c r="ASW369" s="35"/>
      <c r="ASX369" s="35"/>
      <c r="ASY369" s="35"/>
      <c r="ASZ369" s="35"/>
      <c r="ATA369" s="35"/>
      <c r="ATB369" s="35"/>
      <c r="ATC369" s="35"/>
      <c r="ATD369" s="35"/>
      <c r="ATE369" s="35"/>
      <c r="ATF369" s="35"/>
      <c r="ATG369" s="35"/>
      <c r="ATH369" s="35"/>
      <c r="ATI369" s="35"/>
      <c r="ATJ369" s="35"/>
      <c r="ATK369" s="35"/>
      <c r="ATL369" s="35"/>
      <c r="ATM369" s="35"/>
      <c r="ATN369" s="35"/>
      <c r="ATO369" s="35"/>
      <c r="ATP369" s="35"/>
      <c r="ATQ369" s="35"/>
      <c r="ATR369" s="35"/>
      <c r="ATS369" s="35"/>
      <c r="ATT369" s="35"/>
      <c r="ATU369" s="35"/>
      <c r="ATV369" s="35"/>
      <c r="ATW369" s="35"/>
      <c r="ATX369" s="35"/>
      <c r="ATY369" s="35"/>
      <c r="ATZ369" s="35"/>
      <c r="AUA369" s="35"/>
      <c r="AUB369" s="35"/>
      <c r="AUC369" s="35"/>
      <c r="AUD369" s="35"/>
      <c r="AUE369" s="35"/>
      <c r="AUF369" s="35"/>
      <c r="AUG369" s="35"/>
      <c r="AUH369" s="35"/>
      <c r="AUI369" s="35"/>
      <c r="AUJ369" s="35"/>
      <c r="AUK369" s="35"/>
      <c r="AUL369" s="35"/>
      <c r="AUM369" s="35"/>
      <c r="AUN369" s="35"/>
      <c r="AUO369" s="35"/>
      <c r="AUP369" s="35"/>
      <c r="AUQ369" s="35"/>
      <c r="AUR369" s="35"/>
      <c r="AUS369" s="35"/>
      <c r="AUT369" s="35"/>
      <c r="AUU369" s="35"/>
      <c r="AUV369" s="35"/>
      <c r="AUW369" s="35"/>
      <c r="AUX369" s="35"/>
      <c r="AUY369" s="35"/>
      <c r="AUZ369" s="35"/>
      <c r="AVA369" s="35"/>
      <c r="AVB369" s="35"/>
      <c r="AVC369" s="35"/>
      <c r="AVD369" s="35"/>
      <c r="AVE369" s="35"/>
      <c r="AVF369" s="35"/>
      <c r="AVG369" s="35"/>
      <c r="AVH369" s="35"/>
      <c r="AVI369" s="35"/>
      <c r="AVJ369" s="35"/>
      <c r="AVK369" s="35"/>
      <c r="AVL369" s="35"/>
      <c r="AVM369" s="35"/>
      <c r="AVN369" s="35"/>
      <c r="AVO369" s="35"/>
      <c r="AVP369" s="35"/>
      <c r="AVQ369" s="35"/>
      <c r="AVR369" s="35"/>
      <c r="AVS369" s="35"/>
      <c r="AVT369" s="35"/>
      <c r="AVU369" s="35"/>
      <c r="AVV369" s="35"/>
      <c r="AVW369" s="35"/>
      <c r="AVX369" s="35"/>
      <c r="AVY369" s="35"/>
      <c r="AVZ369" s="35"/>
      <c r="AWA369" s="35"/>
      <c r="AWB369" s="35"/>
      <c r="AWC369" s="35"/>
      <c r="AWD369" s="35"/>
      <c r="AWE369" s="35"/>
      <c r="AWF369" s="35"/>
      <c r="AWG369" s="35"/>
      <c r="AWH369" s="35"/>
      <c r="AWI369" s="35"/>
      <c r="AWJ369" s="35"/>
      <c r="AWK369" s="35"/>
      <c r="AWL369" s="35"/>
      <c r="AWM369" s="35"/>
      <c r="AWN369" s="35"/>
      <c r="AWO369" s="35"/>
      <c r="AWP369" s="35"/>
      <c r="AWQ369" s="35"/>
      <c r="AWR369" s="35"/>
      <c r="AWS369" s="35"/>
      <c r="AWT369" s="35"/>
      <c r="AWU369" s="35"/>
      <c r="AWV369" s="35"/>
      <c r="AWW369" s="35"/>
      <c r="AWX369" s="35"/>
      <c r="AWY369" s="35"/>
      <c r="AWZ369" s="35"/>
      <c r="AXA369" s="35"/>
      <c r="AXB369" s="35"/>
      <c r="AXC369" s="35"/>
      <c r="AXD369" s="35"/>
      <c r="AXE369" s="35"/>
      <c r="AXF369" s="35"/>
      <c r="AXG369" s="35"/>
      <c r="AXH369" s="35"/>
      <c r="AXI369" s="35"/>
      <c r="AXJ369" s="35"/>
      <c r="AXK369" s="35"/>
      <c r="AXL369" s="35"/>
      <c r="AXM369" s="35"/>
      <c r="AXN369" s="35"/>
      <c r="AXO369" s="35"/>
      <c r="AXP369" s="35"/>
      <c r="AXQ369" s="35"/>
      <c r="AXR369" s="35"/>
      <c r="AXS369" s="35"/>
      <c r="AXT369" s="35"/>
      <c r="AXU369" s="35"/>
      <c r="AXV369" s="35"/>
      <c r="AXW369" s="35"/>
      <c r="AXX369" s="35"/>
      <c r="AXY369" s="35"/>
      <c r="AXZ369" s="35"/>
      <c r="AYA369" s="35"/>
      <c r="AYB369" s="35"/>
      <c r="AYC369" s="35"/>
      <c r="AYD369" s="35"/>
      <c r="AYE369" s="35"/>
      <c r="AYF369" s="35"/>
      <c r="AYG369" s="35"/>
      <c r="AYH369" s="35"/>
      <c r="AYI369" s="35"/>
      <c r="AYJ369" s="35"/>
      <c r="AYK369" s="35"/>
      <c r="AYL369" s="35"/>
      <c r="AYM369" s="35"/>
      <c r="AYN369" s="35"/>
      <c r="AYO369" s="35"/>
      <c r="AYP369" s="35"/>
      <c r="AYQ369" s="35"/>
      <c r="AYR369" s="35"/>
      <c r="AYS369" s="35"/>
      <c r="AYT369" s="35"/>
      <c r="AYU369" s="35"/>
      <c r="AYV369" s="35"/>
      <c r="AYW369" s="35"/>
      <c r="AYX369" s="35"/>
      <c r="AYY369" s="35"/>
      <c r="AYZ369" s="35"/>
      <c r="AZA369" s="35"/>
      <c r="AZB369" s="35"/>
      <c r="AZC369" s="35"/>
      <c r="AZD369" s="35"/>
      <c r="AZE369" s="35"/>
      <c r="AZF369" s="35"/>
      <c r="AZG369" s="35"/>
      <c r="AZH369" s="35"/>
      <c r="AZI369" s="35"/>
      <c r="AZJ369" s="35"/>
      <c r="AZK369" s="35"/>
      <c r="AZL369" s="35"/>
      <c r="AZM369" s="35"/>
      <c r="AZN369" s="35"/>
      <c r="AZO369" s="35"/>
      <c r="AZP369" s="35"/>
      <c r="AZQ369" s="35"/>
      <c r="AZR369" s="35"/>
      <c r="AZS369" s="35"/>
      <c r="AZT369" s="35"/>
      <c r="AZU369" s="35"/>
      <c r="AZV369" s="35"/>
      <c r="AZW369" s="35"/>
      <c r="AZX369" s="35"/>
      <c r="AZY369" s="35"/>
      <c r="AZZ369" s="35"/>
      <c r="BAA369" s="35"/>
      <c r="BAB369" s="35"/>
      <c r="BAC369" s="35"/>
      <c r="BAD369" s="35"/>
      <c r="BAE369" s="35"/>
      <c r="BAF369" s="35"/>
      <c r="BAG369" s="35"/>
      <c r="BAH369" s="35"/>
      <c r="BAI369" s="35"/>
      <c r="BAJ369" s="35"/>
      <c r="BAK369" s="35"/>
      <c r="BAL369" s="35"/>
      <c r="BAM369" s="35"/>
      <c r="BAN369" s="35"/>
      <c r="BAO369" s="35"/>
      <c r="BAP369" s="35"/>
      <c r="BAQ369" s="35"/>
      <c r="BAR369" s="35"/>
      <c r="BAS369" s="35"/>
      <c r="BAT369" s="35"/>
      <c r="BAU369" s="35"/>
      <c r="BAV369" s="35"/>
      <c r="BAW369" s="35"/>
      <c r="BAX369" s="35"/>
      <c r="BAY369" s="35"/>
      <c r="BAZ369" s="35"/>
      <c r="BBA369" s="35"/>
      <c r="BBB369" s="35"/>
      <c r="BBC369" s="35"/>
      <c r="BBD369" s="35"/>
      <c r="BBE369" s="35"/>
      <c r="BBF369" s="35"/>
      <c r="BBG369" s="35"/>
      <c r="BBH369" s="35"/>
      <c r="BBI369" s="35"/>
      <c r="BBJ369" s="35"/>
      <c r="BBK369" s="35"/>
      <c r="BBL369" s="35"/>
      <c r="BBM369" s="35"/>
      <c r="BBN369" s="35"/>
      <c r="BBO369" s="35"/>
      <c r="BBP369" s="35"/>
      <c r="BBQ369" s="35"/>
      <c r="BBR369" s="35"/>
      <c r="BBS369" s="35"/>
      <c r="BBT369" s="35"/>
      <c r="BBU369" s="35"/>
      <c r="BBV369" s="35"/>
      <c r="BBW369" s="35"/>
      <c r="BBX369" s="35"/>
      <c r="BBY369" s="35"/>
      <c r="BBZ369" s="35"/>
      <c r="BCA369" s="35"/>
      <c r="BCB369" s="35"/>
      <c r="BCC369" s="35"/>
      <c r="BCD369" s="35"/>
      <c r="BCE369" s="35"/>
      <c r="BCF369" s="35"/>
      <c r="BCG369" s="35"/>
      <c r="BCH369" s="35"/>
      <c r="BCI369" s="35"/>
      <c r="BCJ369" s="35"/>
      <c r="BCK369" s="35"/>
      <c r="BCL369" s="35"/>
      <c r="BCM369" s="35"/>
      <c r="BCN369" s="35"/>
      <c r="BCO369" s="35"/>
      <c r="BCP369" s="35"/>
      <c r="BCQ369" s="35"/>
      <c r="BCR369" s="35"/>
      <c r="BCS369" s="35"/>
      <c r="BCT369" s="35"/>
      <c r="BCU369" s="35"/>
      <c r="BCV369" s="35"/>
      <c r="BCW369" s="35"/>
      <c r="BCX369" s="35"/>
      <c r="BCY369" s="35"/>
      <c r="BCZ369" s="35"/>
      <c r="BDA369" s="35"/>
      <c r="BDB369" s="35"/>
      <c r="BDC369" s="35"/>
      <c r="BDD369" s="35"/>
      <c r="BDE369" s="35"/>
      <c r="BDF369" s="35"/>
      <c r="BDG369" s="35"/>
      <c r="BDH369" s="35"/>
      <c r="BDI369" s="35"/>
      <c r="BDJ369" s="35"/>
    </row>
    <row r="370" spans="1:1466" s="34" customFormat="1" ht="18" customHeight="1" x14ac:dyDescent="0.25">
      <c r="D370" s="257" t="s">
        <v>212</v>
      </c>
      <c r="E370" s="258"/>
      <c r="F370" s="299"/>
      <c r="G370" s="300"/>
      <c r="H370" s="300"/>
      <c r="I370" s="300"/>
      <c r="J370" s="300"/>
      <c r="K370" s="300"/>
      <c r="L370" s="300"/>
      <c r="M370" s="301"/>
      <c r="N370" s="261"/>
      <c r="O370" s="262"/>
      <c r="P370" s="261"/>
      <c r="Q370" s="262"/>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5"/>
      <c r="BX370" s="35"/>
      <c r="BY370" s="35"/>
      <c r="BZ370" s="35"/>
      <c r="CA370" s="35"/>
      <c r="CB370" s="35"/>
      <c r="CC370" s="35"/>
      <c r="CD370" s="35"/>
      <c r="CE370" s="35"/>
      <c r="CF370" s="35"/>
      <c r="CG370" s="35"/>
      <c r="CH370" s="35"/>
      <c r="CI370" s="35"/>
      <c r="CJ370" s="35"/>
      <c r="CK370" s="35"/>
      <c r="CL370" s="35"/>
      <c r="CM370" s="35"/>
      <c r="CN370" s="35"/>
      <c r="CO370" s="35"/>
      <c r="CP370" s="35"/>
      <c r="CQ370" s="35"/>
      <c r="CR370" s="35"/>
      <c r="CS370" s="35"/>
      <c r="CT370" s="35"/>
      <c r="CU370" s="35"/>
      <c r="CV370" s="35"/>
      <c r="CW370" s="35"/>
      <c r="CX370" s="35"/>
      <c r="CY370" s="35"/>
      <c r="CZ370" s="35"/>
      <c r="DA370" s="35"/>
      <c r="DB370" s="35"/>
      <c r="DC370" s="35"/>
      <c r="DD370" s="35"/>
      <c r="DE370" s="35"/>
      <c r="DF370" s="35"/>
      <c r="DG370" s="35"/>
      <c r="DH370" s="35"/>
      <c r="DI370" s="35"/>
      <c r="DJ370" s="35"/>
      <c r="DK370" s="35"/>
      <c r="DL370" s="35"/>
      <c r="DM370" s="35"/>
      <c r="DN370" s="35"/>
      <c r="DO370" s="35"/>
      <c r="DP370" s="35"/>
      <c r="DQ370" s="35"/>
      <c r="DR370" s="35"/>
      <c r="DS370" s="35"/>
      <c r="DT370" s="35"/>
      <c r="DU370" s="35"/>
      <c r="DV370" s="35"/>
      <c r="DW370" s="35"/>
      <c r="DX370" s="35"/>
      <c r="DY370" s="35"/>
      <c r="DZ370" s="35"/>
      <c r="EA370" s="35"/>
      <c r="EB370" s="35"/>
      <c r="EC370" s="35"/>
      <c r="ED370" s="35"/>
      <c r="EE370" s="35"/>
      <c r="EF370" s="35"/>
      <c r="EG370" s="35"/>
      <c r="EH370" s="35"/>
      <c r="EI370" s="35"/>
      <c r="EJ370" s="35"/>
      <c r="EK370" s="35"/>
      <c r="EL370" s="35"/>
      <c r="EM370" s="35"/>
      <c r="EN370" s="35"/>
      <c r="EO370" s="35"/>
      <c r="EP370" s="35"/>
      <c r="EQ370" s="35"/>
      <c r="ER370" s="35"/>
      <c r="ES370" s="35"/>
      <c r="ET370" s="35"/>
      <c r="EU370" s="35"/>
      <c r="EV370" s="35"/>
      <c r="EW370" s="35"/>
      <c r="EX370" s="35"/>
      <c r="EY370" s="35"/>
      <c r="EZ370" s="35"/>
      <c r="FA370" s="35"/>
      <c r="FB370" s="35"/>
      <c r="FC370" s="35"/>
      <c r="FD370" s="35"/>
      <c r="FE370" s="35"/>
      <c r="FF370" s="35"/>
      <c r="FG370" s="35"/>
      <c r="FH370" s="35"/>
      <c r="FI370" s="35"/>
      <c r="FJ370" s="35"/>
      <c r="FK370" s="35"/>
      <c r="FL370" s="35"/>
      <c r="FM370" s="35"/>
      <c r="FN370" s="35"/>
      <c r="FO370" s="35"/>
      <c r="FP370" s="35"/>
      <c r="FQ370" s="35"/>
      <c r="FR370" s="35"/>
      <c r="FS370" s="35"/>
      <c r="FT370" s="35"/>
      <c r="FU370" s="35"/>
      <c r="FV370" s="35"/>
      <c r="FW370" s="35"/>
      <c r="FX370" s="35"/>
      <c r="FY370" s="35"/>
      <c r="FZ370" s="35"/>
      <c r="GA370" s="35"/>
      <c r="GB370" s="35"/>
      <c r="GC370" s="35"/>
      <c r="GD370" s="35"/>
      <c r="GE370" s="35"/>
      <c r="GF370" s="35"/>
      <c r="GG370" s="35"/>
      <c r="GH370" s="35"/>
      <c r="GI370" s="35"/>
      <c r="GJ370" s="35"/>
      <c r="GK370" s="35"/>
      <c r="GL370" s="35"/>
      <c r="GM370" s="35"/>
      <c r="GN370" s="35"/>
      <c r="GO370" s="35"/>
      <c r="GP370" s="35"/>
      <c r="GQ370" s="35"/>
      <c r="GR370" s="35"/>
      <c r="GS370" s="35"/>
      <c r="GT370" s="35"/>
      <c r="GU370" s="35"/>
      <c r="GV370" s="35"/>
      <c r="GW370" s="35"/>
      <c r="GX370" s="35"/>
      <c r="GY370" s="35"/>
      <c r="GZ370" s="35"/>
      <c r="HA370" s="35"/>
      <c r="HB370" s="35"/>
      <c r="HC370" s="35"/>
      <c r="HD370" s="35"/>
      <c r="HE370" s="35"/>
      <c r="HF370" s="35"/>
      <c r="HG370" s="35"/>
      <c r="HH370" s="35"/>
      <c r="HI370" s="35"/>
      <c r="HJ370" s="35"/>
      <c r="HK370" s="35"/>
      <c r="HL370" s="35"/>
      <c r="HM370" s="35"/>
      <c r="HN370" s="35"/>
      <c r="HO370" s="35"/>
      <c r="HP370" s="35"/>
      <c r="HQ370" s="35"/>
      <c r="HR370" s="35"/>
      <c r="HS370" s="35"/>
      <c r="HT370" s="35"/>
      <c r="HU370" s="35"/>
      <c r="HV370" s="35"/>
      <c r="HW370" s="35"/>
      <c r="HX370" s="35"/>
      <c r="HY370" s="35"/>
      <c r="HZ370" s="35"/>
      <c r="IA370" s="35"/>
      <c r="IB370" s="35"/>
      <c r="IC370" s="35"/>
      <c r="ID370" s="35"/>
      <c r="IE370" s="35"/>
      <c r="IF370" s="35"/>
      <c r="IG370" s="35"/>
      <c r="IH370" s="35"/>
      <c r="II370" s="35"/>
      <c r="IJ370" s="35"/>
      <c r="IK370" s="35"/>
      <c r="IL370" s="35"/>
      <c r="IM370" s="35"/>
      <c r="IN370" s="35"/>
      <c r="IO370" s="35"/>
      <c r="IP370" s="35"/>
      <c r="IQ370" s="35"/>
      <c r="IR370" s="35"/>
      <c r="IS370" s="35"/>
      <c r="IT370" s="35"/>
      <c r="IU370" s="35"/>
      <c r="IV370" s="35"/>
      <c r="IW370" s="35"/>
      <c r="IX370" s="35"/>
      <c r="IY370" s="35"/>
      <c r="IZ370" s="35"/>
      <c r="JA370" s="35"/>
      <c r="JB370" s="35"/>
      <c r="JC370" s="35"/>
      <c r="JD370" s="35"/>
      <c r="JE370" s="35"/>
      <c r="JF370" s="35"/>
      <c r="JG370" s="35"/>
      <c r="JH370" s="35"/>
      <c r="JI370" s="35"/>
      <c r="JJ370" s="35"/>
      <c r="JK370" s="35"/>
      <c r="JL370" s="35"/>
      <c r="JM370" s="35"/>
      <c r="JN370" s="35"/>
      <c r="JO370" s="35"/>
      <c r="JP370" s="35"/>
      <c r="JQ370" s="35"/>
      <c r="JR370" s="35"/>
      <c r="JS370" s="35"/>
      <c r="JT370" s="35"/>
      <c r="JU370" s="35"/>
      <c r="JV370" s="35"/>
      <c r="JW370" s="35"/>
      <c r="JX370" s="35"/>
      <c r="JY370" s="35"/>
      <c r="JZ370" s="35"/>
      <c r="KA370" s="35"/>
      <c r="KB370" s="35"/>
      <c r="KC370" s="35"/>
      <c r="KD370" s="35"/>
      <c r="KE370" s="35"/>
      <c r="KF370" s="35"/>
      <c r="KG370" s="35"/>
      <c r="KH370" s="35"/>
      <c r="KI370" s="35"/>
      <c r="KJ370" s="35"/>
      <c r="KK370" s="35"/>
      <c r="KL370" s="35"/>
      <c r="KM370" s="35"/>
      <c r="KN370" s="35"/>
      <c r="KO370" s="35"/>
      <c r="KP370" s="35"/>
      <c r="KQ370" s="35"/>
      <c r="KR370" s="35"/>
      <c r="KS370" s="35"/>
      <c r="KT370" s="35"/>
      <c r="KU370" s="35"/>
      <c r="KV370" s="35"/>
      <c r="KW370" s="35"/>
      <c r="KX370" s="35"/>
      <c r="KY370" s="35"/>
      <c r="KZ370" s="35"/>
      <c r="LA370" s="35"/>
      <c r="LB370" s="35"/>
      <c r="LC370" s="35"/>
      <c r="LD370" s="35"/>
      <c r="LE370" s="35"/>
      <c r="LF370" s="35"/>
      <c r="LG370" s="35"/>
      <c r="LH370" s="35"/>
      <c r="LI370" s="35"/>
      <c r="LJ370" s="35"/>
      <c r="LK370" s="35"/>
      <c r="LL370" s="35"/>
      <c r="LM370" s="35"/>
      <c r="LN370" s="35"/>
      <c r="LO370" s="35"/>
      <c r="LP370" s="35"/>
      <c r="LQ370" s="35"/>
      <c r="LR370" s="35"/>
      <c r="LS370" s="35"/>
      <c r="LT370" s="35"/>
      <c r="LU370" s="35"/>
      <c r="LV370" s="35"/>
      <c r="LW370" s="35"/>
      <c r="LX370" s="35"/>
      <c r="LY370" s="35"/>
      <c r="LZ370" s="35"/>
      <c r="MA370" s="35"/>
      <c r="MB370" s="35"/>
      <c r="MC370" s="35"/>
      <c r="MD370" s="35"/>
      <c r="ME370" s="35"/>
      <c r="MF370" s="35"/>
      <c r="MG370" s="35"/>
      <c r="MH370" s="35"/>
      <c r="MI370" s="35"/>
      <c r="MJ370" s="35"/>
      <c r="MK370" s="35"/>
      <c r="ML370" s="35"/>
      <c r="MM370" s="35"/>
      <c r="MN370" s="35"/>
      <c r="MO370" s="35"/>
      <c r="MP370" s="35"/>
      <c r="MQ370" s="35"/>
      <c r="MR370" s="35"/>
      <c r="MS370" s="35"/>
      <c r="MT370" s="35"/>
      <c r="MU370" s="35"/>
      <c r="MV370" s="35"/>
      <c r="MW370" s="35"/>
      <c r="MX370" s="35"/>
      <c r="MY370" s="35"/>
      <c r="MZ370" s="35"/>
      <c r="NA370" s="35"/>
      <c r="NB370" s="35"/>
      <c r="NC370" s="35"/>
      <c r="ND370" s="35"/>
      <c r="NE370" s="35"/>
      <c r="NF370" s="35"/>
      <c r="NG370" s="35"/>
      <c r="NH370" s="35"/>
      <c r="NI370" s="35"/>
      <c r="NJ370" s="35"/>
      <c r="NK370" s="35"/>
      <c r="NL370" s="35"/>
      <c r="NM370" s="35"/>
      <c r="NN370" s="35"/>
      <c r="NO370" s="35"/>
      <c r="NP370" s="35"/>
      <c r="NQ370" s="35"/>
      <c r="NR370" s="35"/>
      <c r="NS370" s="35"/>
      <c r="NT370" s="35"/>
      <c r="NU370" s="35"/>
      <c r="NV370" s="35"/>
      <c r="NW370" s="35"/>
      <c r="NX370" s="35"/>
      <c r="NY370" s="35"/>
      <c r="NZ370" s="35"/>
      <c r="OA370" s="35"/>
      <c r="OB370" s="35"/>
      <c r="OC370" s="35"/>
      <c r="OD370" s="35"/>
      <c r="OE370" s="35"/>
      <c r="OF370" s="35"/>
      <c r="OG370" s="35"/>
      <c r="OH370" s="35"/>
      <c r="OI370" s="35"/>
      <c r="OJ370" s="35"/>
      <c r="OK370" s="35"/>
      <c r="OL370" s="35"/>
      <c r="OM370" s="35"/>
      <c r="ON370" s="35"/>
      <c r="OO370" s="35"/>
      <c r="OP370" s="35"/>
      <c r="OQ370" s="35"/>
      <c r="OR370" s="35"/>
      <c r="OS370" s="35"/>
      <c r="OT370" s="35"/>
      <c r="OU370" s="35"/>
      <c r="OV370" s="35"/>
      <c r="OW370" s="35"/>
      <c r="OX370" s="35"/>
      <c r="OY370" s="35"/>
      <c r="OZ370" s="35"/>
      <c r="PA370" s="35"/>
      <c r="PB370" s="35"/>
      <c r="PC370" s="35"/>
      <c r="PD370" s="35"/>
      <c r="PE370" s="35"/>
      <c r="PF370" s="35"/>
      <c r="PG370" s="35"/>
      <c r="PH370" s="35"/>
      <c r="PI370" s="35"/>
      <c r="PJ370" s="35"/>
      <c r="PK370" s="35"/>
      <c r="PL370" s="35"/>
      <c r="PM370" s="35"/>
      <c r="PN370" s="35"/>
      <c r="PO370" s="35"/>
      <c r="PP370" s="35"/>
      <c r="PQ370" s="35"/>
      <c r="PR370" s="35"/>
      <c r="PS370" s="35"/>
      <c r="PT370" s="35"/>
      <c r="PU370" s="35"/>
      <c r="PV370" s="35"/>
      <c r="PW370" s="35"/>
      <c r="PX370" s="35"/>
      <c r="PY370" s="35"/>
      <c r="PZ370" s="35"/>
      <c r="QA370" s="35"/>
      <c r="QB370" s="35"/>
      <c r="QC370" s="35"/>
      <c r="QD370" s="35"/>
      <c r="QE370" s="35"/>
      <c r="QF370" s="35"/>
      <c r="QG370" s="35"/>
      <c r="QH370" s="35"/>
      <c r="QI370" s="35"/>
      <c r="QJ370" s="35"/>
      <c r="QK370" s="35"/>
      <c r="QL370" s="35"/>
      <c r="QM370" s="35"/>
      <c r="QN370" s="35"/>
      <c r="QO370" s="35"/>
      <c r="QP370" s="35"/>
      <c r="QQ370" s="35"/>
      <c r="QR370" s="35"/>
      <c r="QS370" s="35"/>
      <c r="QT370" s="35"/>
      <c r="QU370" s="35"/>
      <c r="QV370" s="35"/>
      <c r="QW370" s="35"/>
      <c r="QX370" s="35"/>
      <c r="QY370" s="35"/>
      <c r="QZ370" s="35"/>
      <c r="RA370" s="35"/>
      <c r="RB370" s="35"/>
      <c r="RC370" s="35"/>
      <c r="RD370" s="35"/>
      <c r="RE370" s="35"/>
      <c r="RF370" s="35"/>
      <c r="RG370" s="35"/>
      <c r="RH370" s="35"/>
      <c r="RI370" s="35"/>
      <c r="RJ370" s="35"/>
      <c r="RK370" s="35"/>
      <c r="RL370" s="35"/>
      <c r="RM370" s="35"/>
      <c r="RN370" s="35"/>
      <c r="RO370" s="35"/>
      <c r="RP370" s="35"/>
      <c r="RQ370" s="35"/>
      <c r="RR370" s="35"/>
      <c r="RS370" s="35"/>
      <c r="RT370" s="35"/>
      <c r="RU370" s="35"/>
      <c r="RV370" s="35"/>
      <c r="RW370" s="35"/>
      <c r="RX370" s="35"/>
      <c r="RY370" s="35"/>
      <c r="RZ370" s="35"/>
      <c r="SA370" s="35"/>
      <c r="SB370" s="35"/>
      <c r="SC370" s="35"/>
      <c r="SD370" s="35"/>
      <c r="SE370" s="35"/>
      <c r="SF370" s="35"/>
      <c r="SG370" s="35"/>
      <c r="SH370" s="35"/>
      <c r="SI370" s="35"/>
      <c r="SJ370" s="35"/>
      <c r="SK370" s="35"/>
      <c r="SL370" s="35"/>
      <c r="SM370" s="35"/>
      <c r="SN370" s="35"/>
      <c r="SO370" s="35"/>
      <c r="SP370" s="35"/>
      <c r="SQ370" s="35"/>
      <c r="SR370" s="35"/>
      <c r="SS370" s="35"/>
      <c r="ST370" s="35"/>
      <c r="SU370" s="35"/>
      <c r="SV370" s="35"/>
      <c r="SW370" s="35"/>
      <c r="SX370" s="35"/>
      <c r="SY370" s="35"/>
      <c r="SZ370" s="35"/>
      <c r="TA370" s="35"/>
      <c r="TB370" s="35"/>
      <c r="TC370" s="35"/>
      <c r="TD370" s="35"/>
      <c r="TE370" s="35"/>
      <c r="TF370" s="35"/>
      <c r="TG370" s="35"/>
      <c r="TH370" s="35"/>
      <c r="TI370" s="35"/>
      <c r="TJ370" s="35"/>
      <c r="TK370" s="35"/>
      <c r="TL370" s="35"/>
      <c r="TM370" s="35"/>
      <c r="TN370" s="35"/>
      <c r="TO370" s="35"/>
      <c r="TP370" s="35"/>
      <c r="TQ370" s="35"/>
      <c r="TR370" s="35"/>
      <c r="TS370" s="35"/>
      <c r="TT370" s="35"/>
      <c r="TU370" s="35"/>
      <c r="TV370" s="35"/>
      <c r="TW370" s="35"/>
      <c r="TX370" s="35"/>
      <c r="TY370" s="35"/>
      <c r="TZ370" s="35"/>
      <c r="UA370" s="35"/>
      <c r="UB370" s="35"/>
      <c r="UC370" s="35"/>
      <c r="UD370" s="35"/>
      <c r="UE370" s="35"/>
      <c r="UF370" s="35"/>
      <c r="UG370" s="35"/>
      <c r="UH370" s="35"/>
      <c r="UI370" s="35"/>
      <c r="UJ370" s="35"/>
      <c r="UK370" s="35"/>
      <c r="UL370" s="35"/>
      <c r="UM370" s="35"/>
      <c r="UN370" s="35"/>
      <c r="UO370" s="35"/>
      <c r="UP370" s="35"/>
      <c r="UQ370" s="35"/>
      <c r="UR370" s="35"/>
      <c r="US370" s="35"/>
      <c r="UT370" s="35"/>
      <c r="UU370" s="35"/>
      <c r="UV370" s="35"/>
      <c r="UW370" s="35"/>
      <c r="UX370" s="35"/>
      <c r="UY370" s="35"/>
      <c r="UZ370" s="35"/>
      <c r="VA370" s="35"/>
      <c r="VB370" s="35"/>
      <c r="VC370" s="35"/>
      <c r="VD370" s="35"/>
      <c r="VE370" s="35"/>
      <c r="VF370" s="35"/>
      <c r="VG370" s="35"/>
      <c r="VH370" s="35"/>
      <c r="VI370" s="35"/>
      <c r="VJ370" s="35"/>
      <c r="VK370" s="35"/>
      <c r="VL370" s="35"/>
      <c r="VM370" s="35"/>
      <c r="VN370" s="35"/>
      <c r="VO370" s="35"/>
      <c r="VP370" s="35"/>
      <c r="VQ370" s="35"/>
      <c r="VR370" s="35"/>
      <c r="VS370" s="35"/>
      <c r="VT370" s="35"/>
      <c r="VU370" s="35"/>
      <c r="VV370" s="35"/>
      <c r="VW370" s="35"/>
      <c r="VX370" s="35"/>
      <c r="VY370" s="35"/>
      <c r="VZ370" s="35"/>
      <c r="WA370" s="35"/>
      <c r="WB370" s="35"/>
      <c r="WC370" s="35"/>
      <c r="WD370" s="35"/>
      <c r="WE370" s="35"/>
      <c r="WF370" s="35"/>
      <c r="WG370" s="35"/>
      <c r="WH370" s="35"/>
      <c r="WI370" s="35"/>
      <c r="WJ370" s="35"/>
      <c r="WK370" s="35"/>
      <c r="WL370" s="35"/>
      <c r="WM370" s="35"/>
      <c r="WN370" s="35"/>
      <c r="WO370" s="35"/>
      <c r="WP370" s="35"/>
      <c r="WQ370" s="35"/>
      <c r="WR370" s="35"/>
      <c r="WS370" s="35"/>
      <c r="WT370" s="35"/>
      <c r="WU370" s="35"/>
      <c r="WV370" s="35"/>
      <c r="WW370" s="35"/>
      <c r="WX370" s="35"/>
      <c r="WY370" s="35"/>
      <c r="WZ370" s="35"/>
      <c r="XA370" s="35"/>
      <c r="XB370" s="35"/>
      <c r="XC370" s="35"/>
      <c r="XD370" s="35"/>
      <c r="XE370" s="35"/>
      <c r="XF370" s="35"/>
      <c r="XG370" s="35"/>
      <c r="XH370" s="35"/>
      <c r="XI370" s="35"/>
      <c r="XJ370" s="35"/>
      <c r="XK370" s="35"/>
      <c r="XL370" s="35"/>
      <c r="XM370" s="35"/>
      <c r="XN370" s="35"/>
      <c r="XO370" s="35"/>
      <c r="XP370" s="35"/>
      <c r="XQ370" s="35"/>
      <c r="XR370" s="35"/>
      <c r="XS370" s="35"/>
      <c r="XT370" s="35"/>
      <c r="XU370" s="35"/>
      <c r="XV370" s="35"/>
      <c r="XW370" s="35"/>
      <c r="XX370" s="35"/>
      <c r="XY370" s="35"/>
      <c r="XZ370" s="35"/>
      <c r="YA370" s="35"/>
      <c r="YB370" s="35"/>
      <c r="YC370" s="35"/>
      <c r="YD370" s="35"/>
      <c r="YE370" s="35"/>
      <c r="YF370" s="35"/>
      <c r="YG370" s="35"/>
      <c r="YH370" s="35"/>
      <c r="YI370" s="35"/>
      <c r="YJ370" s="35"/>
      <c r="YK370" s="35"/>
      <c r="YL370" s="35"/>
      <c r="YM370" s="35"/>
      <c r="YN370" s="35"/>
      <c r="YO370" s="35"/>
      <c r="YP370" s="35"/>
      <c r="YQ370" s="35"/>
      <c r="YR370" s="35"/>
      <c r="YS370" s="35"/>
      <c r="YT370" s="35"/>
      <c r="YU370" s="35"/>
      <c r="YV370" s="35"/>
      <c r="YW370" s="35"/>
      <c r="YX370" s="35"/>
      <c r="YY370" s="35"/>
      <c r="YZ370" s="35"/>
      <c r="ZA370" s="35"/>
      <c r="ZB370" s="35"/>
      <c r="ZC370" s="35"/>
      <c r="ZD370" s="35"/>
      <c r="ZE370" s="35"/>
      <c r="ZF370" s="35"/>
      <c r="ZG370" s="35"/>
      <c r="ZH370" s="35"/>
      <c r="ZI370" s="35"/>
      <c r="ZJ370" s="35"/>
      <c r="ZK370" s="35"/>
      <c r="ZL370" s="35"/>
      <c r="ZM370" s="35"/>
      <c r="ZN370" s="35"/>
      <c r="ZO370" s="35"/>
      <c r="ZP370" s="35"/>
      <c r="ZQ370" s="35"/>
      <c r="ZR370" s="35"/>
      <c r="ZS370" s="35"/>
      <c r="ZT370" s="35"/>
      <c r="ZU370" s="35"/>
      <c r="ZV370" s="35"/>
      <c r="ZW370" s="35"/>
      <c r="ZX370" s="35"/>
      <c r="ZY370" s="35"/>
      <c r="ZZ370" s="35"/>
      <c r="AAA370" s="35"/>
      <c r="AAB370" s="35"/>
      <c r="AAC370" s="35"/>
      <c r="AAD370" s="35"/>
      <c r="AAE370" s="35"/>
      <c r="AAF370" s="35"/>
      <c r="AAG370" s="35"/>
      <c r="AAH370" s="35"/>
      <c r="AAI370" s="35"/>
      <c r="AAJ370" s="35"/>
      <c r="AAK370" s="35"/>
      <c r="AAL370" s="35"/>
      <c r="AAM370" s="35"/>
      <c r="AAN370" s="35"/>
      <c r="AAO370" s="35"/>
      <c r="AAP370" s="35"/>
      <c r="AAQ370" s="35"/>
      <c r="AAR370" s="35"/>
      <c r="AAS370" s="35"/>
      <c r="AAT370" s="35"/>
      <c r="AAU370" s="35"/>
      <c r="AAV370" s="35"/>
      <c r="AAW370" s="35"/>
      <c r="AAX370" s="35"/>
      <c r="AAY370" s="35"/>
      <c r="AAZ370" s="35"/>
      <c r="ABA370" s="35"/>
      <c r="ABB370" s="35"/>
      <c r="ABC370" s="35"/>
      <c r="ABD370" s="35"/>
      <c r="ABE370" s="35"/>
      <c r="ABF370" s="35"/>
      <c r="ABG370" s="35"/>
      <c r="ABH370" s="35"/>
      <c r="ABI370" s="35"/>
      <c r="ABJ370" s="35"/>
      <c r="ABK370" s="35"/>
      <c r="ABL370" s="35"/>
      <c r="ABM370" s="35"/>
      <c r="ABN370" s="35"/>
      <c r="ABO370" s="35"/>
      <c r="ABP370" s="35"/>
      <c r="ABQ370" s="35"/>
      <c r="ABR370" s="35"/>
      <c r="ABS370" s="35"/>
      <c r="ABT370" s="35"/>
      <c r="ABU370" s="35"/>
      <c r="ABV370" s="35"/>
      <c r="ABW370" s="35"/>
      <c r="ABX370" s="35"/>
      <c r="ABY370" s="35"/>
      <c r="ABZ370" s="35"/>
      <c r="ACA370" s="35"/>
      <c r="ACB370" s="35"/>
      <c r="ACC370" s="35"/>
      <c r="ACD370" s="35"/>
      <c r="ACE370" s="35"/>
      <c r="ACF370" s="35"/>
      <c r="ACG370" s="35"/>
      <c r="ACH370" s="35"/>
      <c r="ACI370" s="35"/>
      <c r="ACJ370" s="35"/>
      <c r="ACK370" s="35"/>
      <c r="ACL370" s="35"/>
      <c r="ACM370" s="35"/>
      <c r="ACN370" s="35"/>
      <c r="ACO370" s="35"/>
      <c r="ACP370" s="35"/>
      <c r="ACQ370" s="35"/>
      <c r="ACR370" s="35"/>
      <c r="ACS370" s="35"/>
      <c r="ACT370" s="35"/>
      <c r="ACU370" s="35"/>
      <c r="ACV370" s="35"/>
      <c r="ACW370" s="35"/>
      <c r="ACX370" s="35"/>
      <c r="ACY370" s="35"/>
      <c r="ACZ370" s="35"/>
      <c r="ADA370" s="35"/>
      <c r="ADB370" s="35"/>
      <c r="ADC370" s="35"/>
      <c r="ADD370" s="35"/>
      <c r="ADE370" s="35"/>
      <c r="ADF370" s="35"/>
      <c r="ADG370" s="35"/>
      <c r="ADH370" s="35"/>
      <c r="ADI370" s="35"/>
      <c r="ADJ370" s="35"/>
      <c r="ADK370" s="35"/>
      <c r="ADL370" s="35"/>
      <c r="ADM370" s="35"/>
      <c r="ADN370" s="35"/>
      <c r="ADO370" s="35"/>
      <c r="ADP370" s="35"/>
      <c r="ADQ370" s="35"/>
      <c r="ADR370" s="35"/>
      <c r="ADS370" s="35"/>
      <c r="ADT370" s="35"/>
      <c r="ADU370" s="35"/>
      <c r="ADV370" s="35"/>
      <c r="ADW370" s="35"/>
      <c r="ADX370" s="35"/>
      <c r="ADY370" s="35"/>
      <c r="ADZ370" s="35"/>
      <c r="AEA370" s="35"/>
      <c r="AEB370" s="35"/>
      <c r="AEC370" s="35"/>
      <c r="AED370" s="35"/>
      <c r="AEE370" s="35"/>
      <c r="AEF370" s="35"/>
      <c r="AEG370" s="35"/>
      <c r="AEH370" s="35"/>
      <c r="AEI370" s="35"/>
      <c r="AEJ370" s="35"/>
      <c r="AEK370" s="35"/>
      <c r="AEL370" s="35"/>
      <c r="AEM370" s="35"/>
      <c r="AEN370" s="35"/>
      <c r="AEO370" s="35"/>
      <c r="AEP370" s="35"/>
      <c r="AEQ370" s="35"/>
      <c r="AER370" s="35"/>
      <c r="AES370" s="35"/>
      <c r="AET370" s="35"/>
      <c r="AEU370" s="35"/>
      <c r="AEV370" s="35"/>
      <c r="AEW370" s="35"/>
      <c r="AEX370" s="35"/>
      <c r="AEY370" s="35"/>
      <c r="AEZ370" s="35"/>
      <c r="AFA370" s="35"/>
      <c r="AFB370" s="35"/>
      <c r="AFC370" s="35"/>
      <c r="AFD370" s="35"/>
      <c r="AFE370" s="35"/>
      <c r="AFF370" s="35"/>
      <c r="AFG370" s="35"/>
      <c r="AFH370" s="35"/>
      <c r="AFI370" s="35"/>
      <c r="AFJ370" s="35"/>
      <c r="AFK370" s="35"/>
      <c r="AFL370" s="35"/>
      <c r="AFM370" s="35"/>
      <c r="AFN370" s="35"/>
      <c r="AFO370" s="35"/>
      <c r="AFP370" s="35"/>
      <c r="AFQ370" s="35"/>
      <c r="AFR370" s="35"/>
      <c r="AFS370" s="35"/>
      <c r="AFT370" s="35"/>
      <c r="AFU370" s="35"/>
      <c r="AFV370" s="35"/>
      <c r="AFW370" s="35"/>
      <c r="AFX370" s="35"/>
      <c r="AFY370" s="35"/>
      <c r="AFZ370" s="35"/>
      <c r="AGA370" s="35"/>
      <c r="AGB370" s="35"/>
      <c r="AGC370" s="35"/>
      <c r="AGD370" s="35"/>
      <c r="AGE370" s="35"/>
      <c r="AGF370" s="35"/>
      <c r="AGG370" s="35"/>
      <c r="AGH370" s="35"/>
      <c r="AGI370" s="35"/>
      <c r="AGJ370" s="35"/>
      <c r="AGK370" s="35"/>
      <c r="AGL370" s="35"/>
      <c r="AGM370" s="35"/>
      <c r="AGN370" s="35"/>
      <c r="AGO370" s="35"/>
      <c r="AGP370" s="35"/>
      <c r="AGQ370" s="35"/>
      <c r="AGR370" s="35"/>
      <c r="AGS370" s="35"/>
      <c r="AGT370" s="35"/>
      <c r="AGU370" s="35"/>
      <c r="AGV370" s="35"/>
      <c r="AGW370" s="35"/>
      <c r="AGX370" s="35"/>
      <c r="AGY370" s="35"/>
      <c r="AGZ370" s="35"/>
      <c r="AHA370" s="35"/>
      <c r="AHB370" s="35"/>
      <c r="AHC370" s="35"/>
      <c r="AHD370" s="35"/>
      <c r="AHE370" s="35"/>
      <c r="AHF370" s="35"/>
      <c r="AHG370" s="35"/>
      <c r="AHH370" s="35"/>
      <c r="AHI370" s="35"/>
      <c r="AHJ370" s="35"/>
      <c r="AHK370" s="35"/>
      <c r="AHL370" s="35"/>
      <c r="AHM370" s="35"/>
      <c r="AHN370" s="35"/>
      <c r="AHO370" s="35"/>
      <c r="AHP370" s="35"/>
      <c r="AHQ370" s="35"/>
      <c r="AHR370" s="35"/>
      <c r="AHS370" s="35"/>
      <c r="AHT370" s="35"/>
      <c r="AHU370" s="35"/>
      <c r="AHV370" s="35"/>
      <c r="AHW370" s="35"/>
      <c r="AHX370" s="35"/>
      <c r="AHY370" s="35"/>
      <c r="AHZ370" s="35"/>
      <c r="AIA370" s="35"/>
      <c r="AIB370" s="35"/>
      <c r="AIC370" s="35"/>
      <c r="AID370" s="35"/>
      <c r="AIE370" s="35"/>
      <c r="AIF370" s="35"/>
      <c r="AIG370" s="35"/>
      <c r="AIH370" s="35"/>
      <c r="AII370" s="35"/>
      <c r="AIJ370" s="35"/>
      <c r="AIK370" s="35"/>
      <c r="AIL370" s="35"/>
      <c r="AIM370" s="35"/>
      <c r="AIN370" s="35"/>
      <c r="AIO370" s="35"/>
      <c r="AIP370" s="35"/>
      <c r="AIQ370" s="35"/>
      <c r="AIR370" s="35"/>
      <c r="AIS370" s="35"/>
      <c r="AIT370" s="35"/>
      <c r="AIU370" s="35"/>
      <c r="AIV370" s="35"/>
      <c r="AIW370" s="35"/>
      <c r="AIX370" s="35"/>
      <c r="AIY370" s="35"/>
      <c r="AIZ370" s="35"/>
      <c r="AJA370" s="35"/>
      <c r="AJB370" s="35"/>
      <c r="AJC370" s="35"/>
      <c r="AJD370" s="35"/>
      <c r="AJE370" s="35"/>
      <c r="AJF370" s="35"/>
      <c r="AJG370" s="35"/>
      <c r="AJH370" s="35"/>
      <c r="AJI370" s="35"/>
      <c r="AJJ370" s="35"/>
      <c r="AJK370" s="35"/>
      <c r="AJL370" s="35"/>
      <c r="AJM370" s="35"/>
      <c r="AJN370" s="35"/>
      <c r="AJO370" s="35"/>
      <c r="AJP370" s="35"/>
      <c r="AJQ370" s="35"/>
      <c r="AJR370" s="35"/>
      <c r="AJS370" s="35"/>
      <c r="AJT370" s="35"/>
      <c r="AJU370" s="35"/>
      <c r="AJV370" s="35"/>
      <c r="AJW370" s="35"/>
      <c r="AJX370" s="35"/>
      <c r="AJY370" s="35"/>
      <c r="AJZ370" s="35"/>
      <c r="AKA370" s="35"/>
      <c r="AKB370" s="35"/>
      <c r="AKC370" s="35"/>
      <c r="AKD370" s="35"/>
      <c r="AKE370" s="35"/>
      <c r="AKF370" s="35"/>
      <c r="AKG370" s="35"/>
      <c r="AKH370" s="35"/>
      <c r="AKI370" s="35"/>
      <c r="AKJ370" s="35"/>
      <c r="AKK370" s="35"/>
      <c r="AKL370" s="35"/>
      <c r="AKM370" s="35"/>
      <c r="AKN370" s="35"/>
      <c r="AKO370" s="35"/>
      <c r="AKP370" s="35"/>
      <c r="AKQ370" s="35"/>
      <c r="AKR370" s="35"/>
      <c r="AKS370" s="35"/>
      <c r="AKT370" s="35"/>
      <c r="AKU370" s="35"/>
      <c r="AKV370" s="35"/>
      <c r="AKW370" s="35"/>
      <c r="AKX370" s="35"/>
      <c r="AKY370" s="35"/>
      <c r="AKZ370" s="35"/>
      <c r="ALA370" s="35"/>
      <c r="ALB370" s="35"/>
      <c r="ALC370" s="35"/>
      <c r="ALD370" s="35"/>
      <c r="ALE370" s="35"/>
      <c r="ALF370" s="35"/>
      <c r="ALG370" s="35"/>
      <c r="ALH370" s="35"/>
      <c r="ALI370" s="35"/>
      <c r="ALJ370" s="35"/>
      <c r="ALK370" s="35"/>
      <c r="ALL370" s="35"/>
      <c r="ALM370" s="35"/>
      <c r="ALN370" s="35"/>
      <c r="ALO370" s="35"/>
      <c r="ALP370" s="35"/>
      <c r="ALQ370" s="35"/>
      <c r="ALR370" s="35"/>
      <c r="ALS370" s="35"/>
      <c r="ALT370" s="35"/>
      <c r="ALU370" s="35"/>
      <c r="ALV370" s="35"/>
      <c r="ALW370" s="35"/>
      <c r="ALX370" s="35"/>
      <c r="ALY370" s="35"/>
      <c r="ALZ370" s="35"/>
      <c r="AMA370" s="35"/>
      <c r="AMB370" s="35"/>
      <c r="AMC370" s="35"/>
      <c r="AMD370" s="35"/>
      <c r="AME370" s="35"/>
      <c r="AMF370" s="35"/>
      <c r="AMG370" s="35"/>
      <c r="AMH370" s="35"/>
      <c r="AMI370" s="35"/>
      <c r="AMJ370" s="35"/>
      <c r="AMK370" s="35"/>
      <c r="AML370" s="35"/>
      <c r="AMM370" s="35"/>
      <c r="AMN370" s="35"/>
      <c r="AMO370" s="35"/>
      <c r="AMP370" s="35"/>
      <c r="AMQ370" s="35"/>
      <c r="AMR370" s="35"/>
      <c r="AMS370" s="35"/>
      <c r="AMT370" s="35"/>
      <c r="AMU370" s="35"/>
      <c r="AMV370" s="35"/>
      <c r="AMW370" s="35"/>
      <c r="AMX370" s="35"/>
      <c r="AMY370" s="35"/>
      <c r="AMZ370" s="35"/>
      <c r="ANA370" s="35"/>
      <c r="ANB370" s="35"/>
      <c r="ANC370" s="35"/>
      <c r="AND370" s="35"/>
      <c r="ANE370" s="35"/>
      <c r="ANF370" s="35"/>
      <c r="ANG370" s="35"/>
      <c r="ANH370" s="35"/>
      <c r="ANI370" s="35"/>
      <c r="ANJ370" s="35"/>
      <c r="ANK370" s="35"/>
      <c r="ANL370" s="35"/>
      <c r="ANM370" s="35"/>
      <c r="ANN370" s="35"/>
      <c r="ANO370" s="35"/>
      <c r="ANP370" s="35"/>
      <c r="ANQ370" s="35"/>
      <c r="ANR370" s="35"/>
      <c r="ANS370" s="35"/>
      <c r="ANT370" s="35"/>
      <c r="ANU370" s="35"/>
      <c r="ANV370" s="35"/>
      <c r="ANW370" s="35"/>
      <c r="ANX370" s="35"/>
      <c r="ANY370" s="35"/>
      <c r="ANZ370" s="35"/>
      <c r="AOA370" s="35"/>
      <c r="AOB370" s="35"/>
      <c r="AOC370" s="35"/>
      <c r="AOD370" s="35"/>
      <c r="AOE370" s="35"/>
      <c r="AOF370" s="35"/>
      <c r="AOG370" s="35"/>
      <c r="AOH370" s="35"/>
      <c r="AOI370" s="35"/>
      <c r="AOJ370" s="35"/>
      <c r="AOK370" s="35"/>
      <c r="AOL370" s="35"/>
      <c r="AOM370" s="35"/>
      <c r="AON370" s="35"/>
      <c r="AOO370" s="35"/>
      <c r="AOP370" s="35"/>
      <c r="AOQ370" s="35"/>
      <c r="AOR370" s="35"/>
      <c r="AOS370" s="35"/>
      <c r="AOT370" s="35"/>
      <c r="AOU370" s="35"/>
      <c r="AOV370" s="35"/>
      <c r="AOW370" s="35"/>
      <c r="AOX370" s="35"/>
      <c r="AOY370" s="35"/>
      <c r="AOZ370" s="35"/>
      <c r="APA370" s="35"/>
      <c r="APB370" s="35"/>
      <c r="APC370" s="35"/>
      <c r="APD370" s="35"/>
      <c r="APE370" s="35"/>
      <c r="APF370" s="35"/>
      <c r="APG370" s="35"/>
      <c r="APH370" s="35"/>
      <c r="API370" s="35"/>
      <c r="APJ370" s="35"/>
      <c r="APK370" s="35"/>
      <c r="APL370" s="35"/>
      <c r="APM370" s="35"/>
      <c r="APN370" s="35"/>
      <c r="APO370" s="35"/>
      <c r="APP370" s="35"/>
      <c r="APQ370" s="35"/>
      <c r="APR370" s="35"/>
      <c r="APS370" s="35"/>
      <c r="APT370" s="35"/>
      <c r="APU370" s="35"/>
      <c r="APV370" s="35"/>
      <c r="APW370" s="35"/>
      <c r="APX370" s="35"/>
      <c r="APY370" s="35"/>
      <c r="APZ370" s="35"/>
      <c r="AQA370" s="35"/>
      <c r="AQB370" s="35"/>
      <c r="AQC370" s="35"/>
      <c r="AQD370" s="35"/>
      <c r="AQE370" s="35"/>
      <c r="AQF370" s="35"/>
      <c r="AQG370" s="35"/>
      <c r="AQH370" s="35"/>
      <c r="AQI370" s="35"/>
      <c r="AQJ370" s="35"/>
      <c r="AQK370" s="35"/>
      <c r="AQL370" s="35"/>
      <c r="AQM370" s="35"/>
      <c r="AQN370" s="35"/>
      <c r="AQO370" s="35"/>
      <c r="AQP370" s="35"/>
      <c r="AQQ370" s="35"/>
      <c r="AQR370" s="35"/>
      <c r="AQS370" s="35"/>
      <c r="AQT370" s="35"/>
      <c r="AQU370" s="35"/>
      <c r="AQV370" s="35"/>
      <c r="AQW370" s="35"/>
      <c r="AQX370" s="35"/>
      <c r="AQY370" s="35"/>
      <c r="AQZ370" s="35"/>
      <c r="ARA370" s="35"/>
      <c r="ARB370" s="35"/>
      <c r="ARC370" s="35"/>
      <c r="ARD370" s="35"/>
      <c r="ARE370" s="35"/>
      <c r="ARF370" s="35"/>
      <c r="ARG370" s="35"/>
      <c r="ARH370" s="35"/>
      <c r="ARI370" s="35"/>
      <c r="ARJ370" s="35"/>
      <c r="ARK370" s="35"/>
      <c r="ARL370" s="35"/>
      <c r="ARM370" s="35"/>
      <c r="ARN370" s="35"/>
      <c r="ARO370" s="35"/>
      <c r="ARP370" s="35"/>
      <c r="ARQ370" s="35"/>
      <c r="ARR370" s="35"/>
      <c r="ARS370" s="35"/>
      <c r="ART370" s="35"/>
      <c r="ARU370" s="35"/>
      <c r="ARV370" s="35"/>
      <c r="ARW370" s="35"/>
      <c r="ARX370" s="35"/>
      <c r="ARY370" s="35"/>
      <c r="ARZ370" s="35"/>
      <c r="ASA370" s="35"/>
      <c r="ASB370" s="35"/>
      <c r="ASC370" s="35"/>
      <c r="ASD370" s="35"/>
      <c r="ASE370" s="35"/>
      <c r="ASF370" s="35"/>
      <c r="ASG370" s="35"/>
      <c r="ASH370" s="35"/>
      <c r="ASI370" s="35"/>
      <c r="ASJ370" s="35"/>
      <c r="ASK370" s="35"/>
      <c r="ASL370" s="35"/>
      <c r="ASM370" s="35"/>
      <c r="ASN370" s="35"/>
      <c r="ASO370" s="35"/>
      <c r="ASP370" s="35"/>
      <c r="ASQ370" s="35"/>
      <c r="ASR370" s="35"/>
      <c r="ASS370" s="35"/>
      <c r="AST370" s="35"/>
      <c r="ASU370" s="35"/>
      <c r="ASV370" s="35"/>
      <c r="ASW370" s="35"/>
      <c r="ASX370" s="35"/>
      <c r="ASY370" s="35"/>
      <c r="ASZ370" s="35"/>
      <c r="ATA370" s="35"/>
      <c r="ATB370" s="35"/>
      <c r="ATC370" s="35"/>
      <c r="ATD370" s="35"/>
      <c r="ATE370" s="35"/>
      <c r="ATF370" s="35"/>
      <c r="ATG370" s="35"/>
      <c r="ATH370" s="35"/>
      <c r="ATI370" s="35"/>
      <c r="ATJ370" s="35"/>
      <c r="ATK370" s="35"/>
      <c r="ATL370" s="35"/>
      <c r="ATM370" s="35"/>
      <c r="ATN370" s="35"/>
      <c r="ATO370" s="35"/>
      <c r="ATP370" s="35"/>
      <c r="ATQ370" s="35"/>
      <c r="ATR370" s="35"/>
      <c r="ATS370" s="35"/>
      <c r="ATT370" s="35"/>
      <c r="ATU370" s="35"/>
      <c r="ATV370" s="35"/>
      <c r="ATW370" s="35"/>
      <c r="ATX370" s="35"/>
      <c r="ATY370" s="35"/>
      <c r="ATZ370" s="35"/>
      <c r="AUA370" s="35"/>
      <c r="AUB370" s="35"/>
      <c r="AUC370" s="35"/>
      <c r="AUD370" s="35"/>
      <c r="AUE370" s="35"/>
      <c r="AUF370" s="35"/>
      <c r="AUG370" s="35"/>
      <c r="AUH370" s="35"/>
      <c r="AUI370" s="35"/>
      <c r="AUJ370" s="35"/>
      <c r="AUK370" s="35"/>
      <c r="AUL370" s="35"/>
      <c r="AUM370" s="35"/>
      <c r="AUN370" s="35"/>
      <c r="AUO370" s="35"/>
      <c r="AUP370" s="35"/>
      <c r="AUQ370" s="35"/>
      <c r="AUR370" s="35"/>
      <c r="AUS370" s="35"/>
      <c r="AUT370" s="35"/>
      <c r="AUU370" s="35"/>
      <c r="AUV370" s="35"/>
      <c r="AUW370" s="35"/>
      <c r="AUX370" s="35"/>
      <c r="AUY370" s="35"/>
      <c r="AUZ370" s="35"/>
      <c r="AVA370" s="35"/>
      <c r="AVB370" s="35"/>
      <c r="AVC370" s="35"/>
      <c r="AVD370" s="35"/>
      <c r="AVE370" s="35"/>
      <c r="AVF370" s="35"/>
      <c r="AVG370" s="35"/>
      <c r="AVH370" s="35"/>
      <c r="AVI370" s="35"/>
      <c r="AVJ370" s="35"/>
      <c r="AVK370" s="35"/>
      <c r="AVL370" s="35"/>
      <c r="AVM370" s="35"/>
      <c r="AVN370" s="35"/>
      <c r="AVO370" s="35"/>
      <c r="AVP370" s="35"/>
      <c r="AVQ370" s="35"/>
      <c r="AVR370" s="35"/>
      <c r="AVS370" s="35"/>
      <c r="AVT370" s="35"/>
      <c r="AVU370" s="35"/>
      <c r="AVV370" s="35"/>
      <c r="AVW370" s="35"/>
      <c r="AVX370" s="35"/>
      <c r="AVY370" s="35"/>
      <c r="AVZ370" s="35"/>
      <c r="AWA370" s="35"/>
      <c r="AWB370" s="35"/>
      <c r="AWC370" s="35"/>
      <c r="AWD370" s="35"/>
      <c r="AWE370" s="35"/>
      <c r="AWF370" s="35"/>
      <c r="AWG370" s="35"/>
      <c r="AWH370" s="35"/>
      <c r="AWI370" s="35"/>
      <c r="AWJ370" s="35"/>
      <c r="AWK370" s="35"/>
      <c r="AWL370" s="35"/>
      <c r="AWM370" s="35"/>
      <c r="AWN370" s="35"/>
      <c r="AWO370" s="35"/>
      <c r="AWP370" s="35"/>
      <c r="AWQ370" s="35"/>
      <c r="AWR370" s="35"/>
      <c r="AWS370" s="35"/>
      <c r="AWT370" s="35"/>
      <c r="AWU370" s="35"/>
      <c r="AWV370" s="35"/>
      <c r="AWW370" s="35"/>
      <c r="AWX370" s="35"/>
      <c r="AWY370" s="35"/>
      <c r="AWZ370" s="35"/>
      <c r="AXA370" s="35"/>
      <c r="AXB370" s="35"/>
      <c r="AXC370" s="35"/>
      <c r="AXD370" s="35"/>
      <c r="AXE370" s="35"/>
      <c r="AXF370" s="35"/>
      <c r="AXG370" s="35"/>
      <c r="AXH370" s="35"/>
      <c r="AXI370" s="35"/>
      <c r="AXJ370" s="35"/>
      <c r="AXK370" s="35"/>
      <c r="AXL370" s="35"/>
      <c r="AXM370" s="35"/>
      <c r="AXN370" s="35"/>
      <c r="AXO370" s="35"/>
      <c r="AXP370" s="35"/>
      <c r="AXQ370" s="35"/>
      <c r="AXR370" s="35"/>
      <c r="AXS370" s="35"/>
      <c r="AXT370" s="35"/>
      <c r="AXU370" s="35"/>
      <c r="AXV370" s="35"/>
      <c r="AXW370" s="35"/>
      <c r="AXX370" s="35"/>
      <c r="AXY370" s="35"/>
      <c r="AXZ370" s="35"/>
      <c r="AYA370" s="35"/>
      <c r="AYB370" s="35"/>
      <c r="AYC370" s="35"/>
      <c r="AYD370" s="35"/>
      <c r="AYE370" s="35"/>
      <c r="AYF370" s="35"/>
      <c r="AYG370" s="35"/>
      <c r="AYH370" s="35"/>
      <c r="AYI370" s="35"/>
      <c r="AYJ370" s="35"/>
      <c r="AYK370" s="35"/>
      <c r="AYL370" s="35"/>
      <c r="AYM370" s="35"/>
      <c r="AYN370" s="35"/>
      <c r="AYO370" s="35"/>
      <c r="AYP370" s="35"/>
      <c r="AYQ370" s="35"/>
      <c r="AYR370" s="35"/>
      <c r="AYS370" s="35"/>
      <c r="AYT370" s="35"/>
      <c r="AYU370" s="35"/>
      <c r="AYV370" s="35"/>
      <c r="AYW370" s="35"/>
      <c r="AYX370" s="35"/>
      <c r="AYY370" s="35"/>
      <c r="AYZ370" s="35"/>
      <c r="AZA370" s="35"/>
      <c r="AZB370" s="35"/>
      <c r="AZC370" s="35"/>
      <c r="AZD370" s="35"/>
      <c r="AZE370" s="35"/>
      <c r="AZF370" s="35"/>
      <c r="AZG370" s="35"/>
      <c r="AZH370" s="35"/>
      <c r="AZI370" s="35"/>
      <c r="AZJ370" s="35"/>
      <c r="AZK370" s="35"/>
      <c r="AZL370" s="35"/>
      <c r="AZM370" s="35"/>
      <c r="AZN370" s="35"/>
      <c r="AZO370" s="35"/>
      <c r="AZP370" s="35"/>
      <c r="AZQ370" s="35"/>
      <c r="AZR370" s="35"/>
      <c r="AZS370" s="35"/>
      <c r="AZT370" s="35"/>
      <c r="AZU370" s="35"/>
      <c r="AZV370" s="35"/>
      <c r="AZW370" s="35"/>
      <c r="AZX370" s="35"/>
      <c r="AZY370" s="35"/>
      <c r="AZZ370" s="35"/>
      <c r="BAA370" s="35"/>
      <c r="BAB370" s="35"/>
      <c r="BAC370" s="35"/>
      <c r="BAD370" s="35"/>
      <c r="BAE370" s="35"/>
      <c r="BAF370" s="35"/>
      <c r="BAG370" s="35"/>
      <c r="BAH370" s="35"/>
      <c r="BAI370" s="35"/>
      <c r="BAJ370" s="35"/>
      <c r="BAK370" s="35"/>
      <c r="BAL370" s="35"/>
      <c r="BAM370" s="35"/>
      <c r="BAN370" s="35"/>
      <c r="BAO370" s="35"/>
      <c r="BAP370" s="35"/>
      <c r="BAQ370" s="35"/>
      <c r="BAR370" s="35"/>
      <c r="BAS370" s="35"/>
      <c r="BAT370" s="35"/>
      <c r="BAU370" s="35"/>
      <c r="BAV370" s="35"/>
      <c r="BAW370" s="35"/>
      <c r="BAX370" s="35"/>
      <c r="BAY370" s="35"/>
      <c r="BAZ370" s="35"/>
      <c r="BBA370" s="35"/>
      <c r="BBB370" s="35"/>
      <c r="BBC370" s="35"/>
      <c r="BBD370" s="35"/>
      <c r="BBE370" s="35"/>
      <c r="BBF370" s="35"/>
      <c r="BBG370" s="35"/>
      <c r="BBH370" s="35"/>
      <c r="BBI370" s="35"/>
      <c r="BBJ370" s="35"/>
      <c r="BBK370" s="35"/>
      <c r="BBL370" s="35"/>
      <c r="BBM370" s="35"/>
      <c r="BBN370" s="35"/>
      <c r="BBO370" s="35"/>
      <c r="BBP370" s="35"/>
      <c r="BBQ370" s="35"/>
      <c r="BBR370" s="35"/>
      <c r="BBS370" s="35"/>
      <c r="BBT370" s="35"/>
      <c r="BBU370" s="35"/>
      <c r="BBV370" s="35"/>
      <c r="BBW370" s="35"/>
      <c r="BBX370" s="35"/>
      <c r="BBY370" s="35"/>
      <c r="BBZ370" s="35"/>
      <c r="BCA370" s="35"/>
      <c r="BCB370" s="35"/>
      <c r="BCC370" s="35"/>
      <c r="BCD370" s="35"/>
      <c r="BCE370" s="35"/>
      <c r="BCF370" s="35"/>
      <c r="BCG370" s="35"/>
      <c r="BCH370" s="35"/>
      <c r="BCI370" s="35"/>
      <c r="BCJ370" s="35"/>
      <c r="BCK370" s="35"/>
      <c r="BCL370" s="35"/>
      <c r="BCM370" s="35"/>
      <c r="BCN370" s="35"/>
      <c r="BCO370" s="35"/>
      <c r="BCP370" s="35"/>
      <c r="BCQ370" s="35"/>
      <c r="BCR370" s="35"/>
      <c r="BCS370" s="35"/>
      <c r="BCT370" s="35"/>
      <c r="BCU370" s="35"/>
      <c r="BCV370" s="35"/>
      <c r="BCW370" s="35"/>
      <c r="BCX370" s="35"/>
      <c r="BCY370" s="35"/>
      <c r="BCZ370" s="35"/>
      <c r="BDA370" s="35"/>
      <c r="BDB370" s="35"/>
      <c r="BDC370" s="35"/>
      <c r="BDD370" s="35"/>
      <c r="BDE370" s="35"/>
      <c r="BDF370" s="35"/>
      <c r="BDG370" s="35"/>
      <c r="BDH370" s="35"/>
      <c r="BDI370" s="35"/>
      <c r="BDJ370" s="35"/>
    </row>
    <row r="371" spans="1:1466" s="34" customFormat="1" ht="18" customHeight="1" x14ac:dyDescent="0.25">
      <c r="D371" s="257" t="s">
        <v>213</v>
      </c>
      <c r="E371" s="258"/>
      <c r="F371" s="299"/>
      <c r="G371" s="300"/>
      <c r="H371" s="300"/>
      <c r="I371" s="300"/>
      <c r="J371" s="300"/>
      <c r="K371" s="300"/>
      <c r="L371" s="300"/>
      <c r="M371" s="301"/>
      <c r="N371" s="261"/>
      <c r="O371" s="262"/>
      <c r="P371" s="261"/>
      <c r="Q371" s="262"/>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5"/>
      <c r="BX371" s="35"/>
      <c r="BY371" s="35"/>
      <c r="BZ371" s="35"/>
      <c r="CA371" s="35"/>
      <c r="CB371" s="35"/>
      <c r="CC371" s="35"/>
      <c r="CD371" s="35"/>
      <c r="CE371" s="35"/>
      <c r="CF371" s="35"/>
      <c r="CG371" s="35"/>
      <c r="CH371" s="35"/>
      <c r="CI371" s="35"/>
      <c r="CJ371" s="35"/>
      <c r="CK371" s="35"/>
      <c r="CL371" s="35"/>
      <c r="CM371" s="35"/>
      <c r="CN371" s="35"/>
      <c r="CO371" s="35"/>
      <c r="CP371" s="35"/>
      <c r="CQ371" s="35"/>
      <c r="CR371" s="35"/>
      <c r="CS371" s="35"/>
      <c r="CT371" s="35"/>
      <c r="CU371" s="35"/>
      <c r="CV371" s="35"/>
      <c r="CW371" s="35"/>
      <c r="CX371" s="35"/>
      <c r="CY371" s="35"/>
      <c r="CZ371" s="35"/>
      <c r="DA371" s="35"/>
      <c r="DB371" s="35"/>
      <c r="DC371" s="35"/>
      <c r="DD371" s="35"/>
      <c r="DE371" s="35"/>
      <c r="DF371" s="35"/>
      <c r="DG371" s="35"/>
      <c r="DH371" s="35"/>
      <c r="DI371" s="35"/>
      <c r="DJ371" s="35"/>
      <c r="DK371" s="35"/>
      <c r="DL371" s="35"/>
      <c r="DM371" s="35"/>
      <c r="DN371" s="35"/>
      <c r="DO371" s="35"/>
      <c r="DP371" s="35"/>
      <c r="DQ371" s="35"/>
      <c r="DR371" s="35"/>
      <c r="DS371" s="35"/>
      <c r="DT371" s="35"/>
      <c r="DU371" s="35"/>
      <c r="DV371" s="35"/>
      <c r="DW371" s="35"/>
      <c r="DX371" s="35"/>
      <c r="DY371" s="35"/>
      <c r="DZ371" s="35"/>
      <c r="EA371" s="35"/>
      <c r="EB371" s="35"/>
      <c r="EC371" s="35"/>
      <c r="ED371" s="35"/>
      <c r="EE371" s="35"/>
      <c r="EF371" s="35"/>
      <c r="EG371" s="35"/>
      <c r="EH371" s="35"/>
      <c r="EI371" s="35"/>
      <c r="EJ371" s="35"/>
      <c r="EK371" s="35"/>
      <c r="EL371" s="35"/>
      <c r="EM371" s="35"/>
      <c r="EN371" s="35"/>
      <c r="EO371" s="35"/>
      <c r="EP371" s="35"/>
      <c r="EQ371" s="35"/>
      <c r="ER371" s="35"/>
      <c r="ES371" s="35"/>
      <c r="ET371" s="35"/>
      <c r="EU371" s="35"/>
      <c r="EV371" s="35"/>
      <c r="EW371" s="35"/>
      <c r="EX371" s="35"/>
      <c r="EY371" s="35"/>
      <c r="EZ371" s="35"/>
      <c r="FA371" s="35"/>
      <c r="FB371" s="35"/>
      <c r="FC371" s="35"/>
      <c r="FD371" s="35"/>
      <c r="FE371" s="35"/>
      <c r="FF371" s="35"/>
      <c r="FG371" s="35"/>
      <c r="FH371" s="35"/>
      <c r="FI371" s="35"/>
      <c r="FJ371" s="35"/>
      <c r="FK371" s="35"/>
      <c r="FL371" s="35"/>
      <c r="FM371" s="35"/>
      <c r="FN371" s="35"/>
      <c r="FO371" s="35"/>
      <c r="FP371" s="35"/>
      <c r="FQ371" s="35"/>
      <c r="FR371" s="35"/>
      <c r="FS371" s="35"/>
      <c r="FT371" s="35"/>
      <c r="FU371" s="35"/>
      <c r="FV371" s="35"/>
      <c r="FW371" s="35"/>
      <c r="FX371" s="35"/>
      <c r="FY371" s="35"/>
      <c r="FZ371" s="35"/>
      <c r="GA371" s="35"/>
      <c r="GB371" s="35"/>
      <c r="GC371" s="35"/>
      <c r="GD371" s="35"/>
      <c r="GE371" s="35"/>
      <c r="GF371" s="35"/>
      <c r="GG371" s="35"/>
      <c r="GH371" s="35"/>
      <c r="GI371" s="35"/>
      <c r="GJ371" s="35"/>
      <c r="GK371" s="35"/>
      <c r="GL371" s="35"/>
      <c r="GM371" s="35"/>
      <c r="GN371" s="35"/>
      <c r="GO371" s="35"/>
      <c r="GP371" s="35"/>
      <c r="GQ371" s="35"/>
      <c r="GR371" s="35"/>
      <c r="GS371" s="35"/>
      <c r="GT371" s="35"/>
      <c r="GU371" s="35"/>
      <c r="GV371" s="35"/>
      <c r="GW371" s="35"/>
      <c r="GX371" s="35"/>
      <c r="GY371" s="35"/>
      <c r="GZ371" s="35"/>
      <c r="HA371" s="35"/>
      <c r="HB371" s="35"/>
      <c r="HC371" s="35"/>
      <c r="HD371" s="35"/>
      <c r="HE371" s="35"/>
      <c r="HF371" s="35"/>
      <c r="HG371" s="35"/>
      <c r="HH371" s="35"/>
      <c r="HI371" s="35"/>
      <c r="HJ371" s="35"/>
      <c r="HK371" s="35"/>
      <c r="HL371" s="35"/>
      <c r="HM371" s="35"/>
      <c r="HN371" s="35"/>
      <c r="HO371" s="35"/>
      <c r="HP371" s="35"/>
      <c r="HQ371" s="35"/>
      <c r="HR371" s="35"/>
      <c r="HS371" s="35"/>
      <c r="HT371" s="35"/>
      <c r="HU371" s="35"/>
      <c r="HV371" s="35"/>
      <c r="HW371" s="35"/>
      <c r="HX371" s="35"/>
      <c r="HY371" s="35"/>
      <c r="HZ371" s="35"/>
      <c r="IA371" s="35"/>
      <c r="IB371" s="35"/>
      <c r="IC371" s="35"/>
      <c r="ID371" s="35"/>
      <c r="IE371" s="35"/>
      <c r="IF371" s="35"/>
      <c r="IG371" s="35"/>
      <c r="IH371" s="35"/>
      <c r="II371" s="35"/>
      <c r="IJ371" s="35"/>
      <c r="IK371" s="35"/>
      <c r="IL371" s="35"/>
      <c r="IM371" s="35"/>
      <c r="IN371" s="35"/>
      <c r="IO371" s="35"/>
      <c r="IP371" s="35"/>
      <c r="IQ371" s="35"/>
      <c r="IR371" s="35"/>
      <c r="IS371" s="35"/>
      <c r="IT371" s="35"/>
      <c r="IU371" s="35"/>
      <c r="IV371" s="35"/>
      <c r="IW371" s="35"/>
      <c r="IX371" s="35"/>
      <c r="IY371" s="35"/>
      <c r="IZ371" s="35"/>
      <c r="JA371" s="35"/>
      <c r="JB371" s="35"/>
      <c r="JC371" s="35"/>
      <c r="JD371" s="35"/>
      <c r="JE371" s="35"/>
      <c r="JF371" s="35"/>
      <c r="JG371" s="35"/>
      <c r="JH371" s="35"/>
      <c r="JI371" s="35"/>
      <c r="JJ371" s="35"/>
      <c r="JK371" s="35"/>
      <c r="JL371" s="35"/>
      <c r="JM371" s="35"/>
      <c r="JN371" s="35"/>
      <c r="JO371" s="35"/>
      <c r="JP371" s="35"/>
      <c r="JQ371" s="35"/>
      <c r="JR371" s="35"/>
      <c r="JS371" s="35"/>
      <c r="JT371" s="35"/>
      <c r="JU371" s="35"/>
      <c r="JV371" s="35"/>
      <c r="JW371" s="35"/>
      <c r="JX371" s="35"/>
      <c r="JY371" s="35"/>
      <c r="JZ371" s="35"/>
      <c r="KA371" s="35"/>
      <c r="KB371" s="35"/>
      <c r="KC371" s="35"/>
      <c r="KD371" s="35"/>
      <c r="KE371" s="35"/>
      <c r="KF371" s="35"/>
      <c r="KG371" s="35"/>
      <c r="KH371" s="35"/>
      <c r="KI371" s="35"/>
      <c r="KJ371" s="35"/>
      <c r="KK371" s="35"/>
      <c r="KL371" s="35"/>
      <c r="KM371" s="35"/>
      <c r="KN371" s="35"/>
      <c r="KO371" s="35"/>
      <c r="KP371" s="35"/>
      <c r="KQ371" s="35"/>
      <c r="KR371" s="35"/>
      <c r="KS371" s="35"/>
      <c r="KT371" s="35"/>
      <c r="KU371" s="35"/>
      <c r="KV371" s="35"/>
      <c r="KW371" s="35"/>
      <c r="KX371" s="35"/>
      <c r="KY371" s="35"/>
      <c r="KZ371" s="35"/>
      <c r="LA371" s="35"/>
      <c r="LB371" s="35"/>
      <c r="LC371" s="35"/>
      <c r="LD371" s="35"/>
      <c r="LE371" s="35"/>
      <c r="LF371" s="35"/>
      <c r="LG371" s="35"/>
      <c r="LH371" s="35"/>
      <c r="LI371" s="35"/>
      <c r="LJ371" s="35"/>
      <c r="LK371" s="35"/>
      <c r="LL371" s="35"/>
      <c r="LM371" s="35"/>
      <c r="LN371" s="35"/>
      <c r="LO371" s="35"/>
      <c r="LP371" s="35"/>
      <c r="LQ371" s="35"/>
      <c r="LR371" s="35"/>
      <c r="LS371" s="35"/>
      <c r="LT371" s="35"/>
      <c r="LU371" s="35"/>
      <c r="LV371" s="35"/>
      <c r="LW371" s="35"/>
      <c r="LX371" s="35"/>
      <c r="LY371" s="35"/>
      <c r="LZ371" s="35"/>
      <c r="MA371" s="35"/>
      <c r="MB371" s="35"/>
      <c r="MC371" s="35"/>
      <c r="MD371" s="35"/>
      <c r="ME371" s="35"/>
      <c r="MF371" s="35"/>
      <c r="MG371" s="35"/>
      <c r="MH371" s="35"/>
      <c r="MI371" s="35"/>
      <c r="MJ371" s="35"/>
      <c r="MK371" s="35"/>
      <c r="ML371" s="35"/>
      <c r="MM371" s="35"/>
      <c r="MN371" s="35"/>
      <c r="MO371" s="35"/>
      <c r="MP371" s="35"/>
      <c r="MQ371" s="35"/>
      <c r="MR371" s="35"/>
      <c r="MS371" s="35"/>
      <c r="MT371" s="35"/>
      <c r="MU371" s="35"/>
      <c r="MV371" s="35"/>
      <c r="MW371" s="35"/>
      <c r="MX371" s="35"/>
      <c r="MY371" s="35"/>
      <c r="MZ371" s="35"/>
      <c r="NA371" s="35"/>
      <c r="NB371" s="35"/>
      <c r="NC371" s="35"/>
      <c r="ND371" s="35"/>
      <c r="NE371" s="35"/>
      <c r="NF371" s="35"/>
      <c r="NG371" s="35"/>
      <c r="NH371" s="35"/>
      <c r="NI371" s="35"/>
      <c r="NJ371" s="35"/>
      <c r="NK371" s="35"/>
      <c r="NL371" s="35"/>
      <c r="NM371" s="35"/>
      <c r="NN371" s="35"/>
      <c r="NO371" s="35"/>
      <c r="NP371" s="35"/>
      <c r="NQ371" s="35"/>
      <c r="NR371" s="35"/>
      <c r="NS371" s="35"/>
      <c r="NT371" s="35"/>
      <c r="NU371" s="35"/>
      <c r="NV371" s="35"/>
      <c r="NW371" s="35"/>
      <c r="NX371" s="35"/>
      <c r="NY371" s="35"/>
      <c r="NZ371" s="35"/>
      <c r="OA371" s="35"/>
      <c r="OB371" s="35"/>
      <c r="OC371" s="35"/>
      <c r="OD371" s="35"/>
      <c r="OE371" s="35"/>
      <c r="OF371" s="35"/>
      <c r="OG371" s="35"/>
      <c r="OH371" s="35"/>
      <c r="OI371" s="35"/>
      <c r="OJ371" s="35"/>
      <c r="OK371" s="35"/>
      <c r="OL371" s="35"/>
      <c r="OM371" s="35"/>
      <c r="ON371" s="35"/>
      <c r="OO371" s="35"/>
      <c r="OP371" s="35"/>
      <c r="OQ371" s="35"/>
      <c r="OR371" s="35"/>
      <c r="OS371" s="35"/>
      <c r="OT371" s="35"/>
      <c r="OU371" s="35"/>
      <c r="OV371" s="35"/>
      <c r="OW371" s="35"/>
      <c r="OX371" s="35"/>
      <c r="OY371" s="35"/>
      <c r="OZ371" s="35"/>
      <c r="PA371" s="35"/>
      <c r="PB371" s="35"/>
      <c r="PC371" s="35"/>
      <c r="PD371" s="35"/>
      <c r="PE371" s="35"/>
      <c r="PF371" s="35"/>
      <c r="PG371" s="35"/>
      <c r="PH371" s="35"/>
      <c r="PI371" s="35"/>
      <c r="PJ371" s="35"/>
      <c r="PK371" s="35"/>
      <c r="PL371" s="35"/>
      <c r="PM371" s="35"/>
      <c r="PN371" s="35"/>
      <c r="PO371" s="35"/>
      <c r="PP371" s="35"/>
      <c r="PQ371" s="35"/>
      <c r="PR371" s="35"/>
      <c r="PS371" s="35"/>
      <c r="PT371" s="35"/>
      <c r="PU371" s="35"/>
      <c r="PV371" s="35"/>
      <c r="PW371" s="35"/>
      <c r="PX371" s="35"/>
      <c r="PY371" s="35"/>
      <c r="PZ371" s="35"/>
      <c r="QA371" s="35"/>
      <c r="QB371" s="35"/>
      <c r="QC371" s="35"/>
      <c r="QD371" s="35"/>
      <c r="QE371" s="35"/>
      <c r="QF371" s="35"/>
      <c r="QG371" s="35"/>
      <c r="QH371" s="35"/>
      <c r="QI371" s="35"/>
      <c r="QJ371" s="35"/>
      <c r="QK371" s="35"/>
      <c r="QL371" s="35"/>
      <c r="QM371" s="35"/>
      <c r="QN371" s="35"/>
      <c r="QO371" s="35"/>
      <c r="QP371" s="35"/>
      <c r="QQ371" s="35"/>
      <c r="QR371" s="35"/>
      <c r="QS371" s="35"/>
      <c r="QT371" s="35"/>
      <c r="QU371" s="35"/>
      <c r="QV371" s="35"/>
      <c r="QW371" s="35"/>
      <c r="QX371" s="35"/>
      <c r="QY371" s="35"/>
      <c r="QZ371" s="35"/>
      <c r="RA371" s="35"/>
      <c r="RB371" s="35"/>
      <c r="RC371" s="35"/>
      <c r="RD371" s="35"/>
      <c r="RE371" s="35"/>
      <c r="RF371" s="35"/>
      <c r="RG371" s="35"/>
      <c r="RH371" s="35"/>
      <c r="RI371" s="35"/>
      <c r="RJ371" s="35"/>
      <c r="RK371" s="35"/>
      <c r="RL371" s="35"/>
      <c r="RM371" s="35"/>
      <c r="RN371" s="35"/>
      <c r="RO371" s="35"/>
      <c r="RP371" s="35"/>
      <c r="RQ371" s="35"/>
      <c r="RR371" s="35"/>
      <c r="RS371" s="35"/>
      <c r="RT371" s="35"/>
      <c r="RU371" s="35"/>
      <c r="RV371" s="35"/>
      <c r="RW371" s="35"/>
      <c r="RX371" s="35"/>
      <c r="RY371" s="35"/>
      <c r="RZ371" s="35"/>
      <c r="SA371" s="35"/>
      <c r="SB371" s="35"/>
      <c r="SC371" s="35"/>
      <c r="SD371" s="35"/>
      <c r="SE371" s="35"/>
      <c r="SF371" s="35"/>
      <c r="SG371" s="35"/>
      <c r="SH371" s="35"/>
      <c r="SI371" s="35"/>
      <c r="SJ371" s="35"/>
      <c r="SK371" s="35"/>
      <c r="SL371" s="35"/>
      <c r="SM371" s="35"/>
      <c r="SN371" s="35"/>
      <c r="SO371" s="35"/>
      <c r="SP371" s="35"/>
      <c r="SQ371" s="35"/>
      <c r="SR371" s="35"/>
      <c r="SS371" s="35"/>
      <c r="ST371" s="35"/>
      <c r="SU371" s="35"/>
      <c r="SV371" s="35"/>
      <c r="SW371" s="35"/>
      <c r="SX371" s="35"/>
      <c r="SY371" s="35"/>
      <c r="SZ371" s="35"/>
      <c r="TA371" s="35"/>
      <c r="TB371" s="35"/>
      <c r="TC371" s="35"/>
      <c r="TD371" s="35"/>
      <c r="TE371" s="35"/>
      <c r="TF371" s="35"/>
      <c r="TG371" s="35"/>
      <c r="TH371" s="35"/>
      <c r="TI371" s="35"/>
      <c r="TJ371" s="35"/>
      <c r="TK371" s="35"/>
      <c r="TL371" s="35"/>
      <c r="TM371" s="35"/>
      <c r="TN371" s="35"/>
      <c r="TO371" s="35"/>
      <c r="TP371" s="35"/>
      <c r="TQ371" s="35"/>
      <c r="TR371" s="35"/>
      <c r="TS371" s="35"/>
      <c r="TT371" s="35"/>
      <c r="TU371" s="35"/>
      <c r="TV371" s="35"/>
      <c r="TW371" s="35"/>
      <c r="TX371" s="35"/>
      <c r="TY371" s="35"/>
      <c r="TZ371" s="35"/>
      <c r="UA371" s="35"/>
      <c r="UB371" s="35"/>
      <c r="UC371" s="35"/>
      <c r="UD371" s="35"/>
      <c r="UE371" s="35"/>
      <c r="UF371" s="35"/>
      <c r="UG371" s="35"/>
      <c r="UH371" s="35"/>
      <c r="UI371" s="35"/>
      <c r="UJ371" s="35"/>
      <c r="UK371" s="35"/>
      <c r="UL371" s="35"/>
      <c r="UM371" s="35"/>
      <c r="UN371" s="35"/>
      <c r="UO371" s="35"/>
      <c r="UP371" s="35"/>
      <c r="UQ371" s="35"/>
      <c r="UR371" s="35"/>
      <c r="US371" s="35"/>
      <c r="UT371" s="35"/>
      <c r="UU371" s="35"/>
      <c r="UV371" s="35"/>
      <c r="UW371" s="35"/>
      <c r="UX371" s="35"/>
      <c r="UY371" s="35"/>
      <c r="UZ371" s="35"/>
      <c r="VA371" s="35"/>
      <c r="VB371" s="35"/>
      <c r="VC371" s="35"/>
      <c r="VD371" s="35"/>
      <c r="VE371" s="35"/>
      <c r="VF371" s="35"/>
      <c r="VG371" s="35"/>
      <c r="VH371" s="35"/>
      <c r="VI371" s="35"/>
      <c r="VJ371" s="35"/>
      <c r="VK371" s="35"/>
      <c r="VL371" s="35"/>
      <c r="VM371" s="35"/>
      <c r="VN371" s="35"/>
      <c r="VO371" s="35"/>
      <c r="VP371" s="35"/>
      <c r="VQ371" s="35"/>
      <c r="VR371" s="35"/>
      <c r="VS371" s="35"/>
      <c r="VT371" s="35"/>
      <c r="VU371" s="35"/>
      <c r="VV371" s="35"/>
      <c r="VW371" s="35"/>
      <c r="VX371" s="35"/>
      <c r="VY371" s="35"/>
      <c r="VZ371" s="35"/>
      <c r="WA371" s="35"/>
      <c r="WB371" s="35"/>
      <c r="WC371" s="35"/>
      <c r="WD371" s="35"/>
      <c r="WE371" s="35"/>
      <c r="WF371" s="35"/>
      <c r="WG371" s="35"/>
      <c r="WH371" s="35"/>
      <c r="WI371" s="35"/>
      <c r="WJ371" s="35"/>
      <c r="WK371" s="35"/>
      <c r="WL371" s="35"/>
      <c r="WM371" s="35"/>
      <c r="WN371" s="35"/>
      <c r="WO371" s="35"/>
      <c r="WP371" s="35"/>
      <c r="WQ371" s="35"/>
      <c r="WR371" s="35"/>
      <c r="WS371" s="35"/>
      <c r="WT371" s="35"/>
      <c r="WU371" s="35"/>
      <c r="WV371" s="35"/>
      <c r="WW371" s="35"/>
      <c r="WX371" s="35"/>
      <c r="WY371" s="35"/>
      <c r="WZ371" s="35"/>
      <c r="XA371" s="35"/>
      <c r="XB371" s="35"/>
      <c r="XC371" s="35"/>
      <c r="XD371" s="35"/>
      <c r="XE371" s="35"/>
      <c r="XF371" s="35"/>
      <c r="XG371" s="35"/>
      <c r="XH371" s="35"/>
      <c r="XI371" s="35"/>
      <c r="XJ371" s="35"/>
      <c r="XK371" s="35"/>
      <c r="XL371" s="35"/>
      <c r="XM371" s="35"/>
      <c r="XN371" s="35"/>
      <c r="XO371" s="35"/>
      <c r="XP371" s="35"/>
      <c r="XQ371" s="35"/>
      <c r="XR371" s="35"/>
      <c r="XS371" s="35"/>
      <c r="XT371" s="35"/>
      <c r="XU371" s="35"/>
      <c r="XV371" s="35"/>
      <c r="XW371" s="35"/>
      <c r="XX371" s="35"/>
      <c r="XY371" s="35"/>
      <c r="XZ371" s="35"/>
      <c r="YA371" s="35"/>
      <c r="YB371" s="35"/>
      <c r="YC371" s="35"/>
      <c r="YD371" s="35"/>
      <c r="YE371" s="35"/>
      <c r="YF371" s="35"/>
      <c r="YG371" s="35"/>
      <c r="YH371" s="35"/>
      <c r="YI371" s="35"/>
      <c r="YJ371" s="35"/>
      <c r="YK371" s="35"/>
      <c r="YL371" s="35"/>
      <c r="YM371" s="35"/>
      <c r="YN371" s="35"/>
      <c r="YO371" s="35"/>
      <c r="YP371" s="35"/>
      <c r="YQ371" s="35"/>
      <c r="YR371" s="35"/>
      <c r="YS371" s="35"/>
      <c r="YT371" s="35"/>
      <c r="YU371" s="35"/>
      <c r="YV371" s="35"/>
      <c r="YW371" s="35"/>
      <c r="YX371" s="35"/>
      <c r="YY371" s="35"/>
      <c r="YZ371" s="35"/>
      <c r="ZA371" s="35"/>
      <c r="ZB371" s="35"/>
      <c r="ZC371" s="35"/>
      <c r="ZD371" s="35"/>
      <c r="ZE371" s="35"/>
      <c r="ZF371" s="35"/>
      <c r="ZG371" s="35"/>
      <c r="ZH371" s="35"/>
      <c r="ZI371" s="35"/>
      <c r="ZJ371" s="35"/>
      <c r="ZK371" s="35"/>
      <c r="ZL371" s="35"/>
      <c r="ZM371" s="35"/>
      <c r="ZN371" s="35"/>
      <c r="ZO371" s="35"/>
      <c r="ZP371" s="35"/>
      <c r="ZQ371" s="35"/>
      <c r="ZR371" s="35"/>
      <c r="ZS371" s="35"/>
      <c r="ZT371" s="35"/>
      <c r="ZU371" s="35"/>
      <c r="ZV371" s="35"/>
      <c r="ZW371" s="35"/>
      <c r="ZX371" s="35"/>
      <c r="ZY371" s="35"/>
      <c r="ZZ371" s="35"/>
      <c r="AAA371" s="35"/>
      <c r="AAB371" s="35"/>
      <c r="AAC371" s="35"/>
      <c r="AAD371" s="35"/>
      <c r="AAE371" s="35"/>
      <c r="AAF371" s="35"/>
      <c r="AAG371" s="35"/>
      <c r="AAH371" s="35"/>
      <c r="AAI371" s="35"/>
      <c r="AAJ371" s="35"/>
      <c r="AAK371" s="35"/>
      <c r="AAL371" s="35"/>
      <c r="AAM371" s="35"/>
      <c r="AAN371" s="35"/>
      <c r="AAO371" s="35"/>
      <c r="AAP371" s="35"/>
      <c r="AAQ371" s="35"/>
      <c r="AAR371" s="35"/>
      <c r="AAS371" s="35"/>
      <c r="AAT371" s="35"/>
      <c r="AAU371" s="35"/>
      <c r="AAV371" s="35"/>
      <c r="AAW371" s="35"/>
      <c r="AAX371" s="35"/>
      <c r="AAY371" s="35"/>
      <c r="AAZ371" s="35"/>
      <c r="ABA371" s="35"/>
      <c r="ABB371" s="35"/>
      <c r="ABC371" s="35"/>
      <c r="ABD371" s="35"/>
      <c r="ABE371" s="35"/>
      <c r="ABF371" s="35"/>
      <c r="ABG371" s="35"/>
      <c r="ABH371" s="35"/>
      <c r="ABI371" s="35"/>
      <c r="ABJ371" s="35"/>
      <c r="ABK371" s="35"/>
      <c r="ABL371" s="35"/>
      <c r="ABM371" s="35"/>
      <c r="ABN371" s="35"/>
      <c r="ABO371" s="35"/>
      <c r="ABP371" s="35"/>
      <c r="ABQ371" s="35"/>
      <c r="ABR371" s="35"/>
      <c r="ABS371" s="35"/>
      <c r="ABT371" s="35"/>
      <c r="ABU371" s="35"/>
      <c r="ABV371" s="35"/>
      <c r="ABW371" s="35"/>
      <c r="ABX371" s="35"/>
      <c r="ABY371" s="35"/>
      <c r="ABZ371" s="35"/>
      <c r="ACA371" s="35"/>
      <c r="ACB371" s="35"/>
      <c r="ACC371" s="35"/>
      <c r="ACD371" s="35"/>
      <c r="ACE371" s="35"/>
      <c r="ACF371" s="35"/>
      <c r="ACG371" s="35"/>
      <c r="ACH371" s="35"/>
      <c r="ACI371" s="35"/>
      <c r="ACJ371" s="35"/>
      <c r="ACK371" s="35"/>
      <c r="ACL371" s="35"/>
      <c r="ACM371" s="35"/>
      <c r="ACN371" s="35"/>
      <c r="ACO371" s="35"/>
      <c r="ACP371" s="35"/>
      <c r="ACQ371" s="35"/>
      <c r="ACR371" s="35"/>
      <c r="ACS371" s="35"/>
      <c r="ACT371" s="35"/>
      <c r="ACU371" s="35"/>
      <c r="ACV371" s="35"/>
      <c r="ACW371" s="35"/>
      <c r="ACX371" s="35"/>
      <c r="ACY371" s="35"/>
      <c r="ACZ371" s="35"/>
      <c r="ADA371" s="35"/>
      <c r="ADB371" s="35"/>
      <c r="ADC371" s="35"/>
      <c r="ADD371" s="35"/>
      <c r="ADE371" s="35"/>
      <c r="ADF371" s="35"/>
      <c r="ADG371" s="35"/>
      <c r="ADH371" s="35"/>
      <c r="ADI371" s="35"/>
      <c r="ADJ371" s="35"/>
      <c r="ADK371" s="35"/>
      <c r="ADL371" s="35"/>
      <c r="ADM371" s="35"/>
      <c r="ADN371" s="35"/>
      <c r="ADO371" s="35"/>
      <c r="ADP371" s="35"/>
      <c r="ADQ371" s="35"/>
      <c r="ADR371" s="35"/>
      <c r="ADS371" s="35"/>
      <c r="ADT371" s="35"/>
      <c r="ADU371" s="35"/>
      <c r="ADV371" s="35"/>
      <c r="ADW371" s="35"/>
      <c r="ADX371" s="35"/>
      <c r="ADY371" s="35"/>
      <c r="ADZ371" s="35"/>
      <c r="AEA371" s="35"/>
      <c r="AEB371" s="35"/>
      <c r="AEC371" s="35"/>
      <c r="AED371" s="35"/>
      <c r="AEE371" s="35"/>
      <c r="AEF371" s="35"/>
      <c r="AEG371" s="35"/>
      <c r="AEH371" s="35"/>
      <c r="AEI371" s="35"/>
      <c r="AEJ371" s="35"/>
      <c r="AEK371" s="35"/>
      <c r="AEL371" s="35"/>
      <c r="AEM371" s="35"/>
      <c r="AEN371" s="35"/>
      <c r="AEO371" s="35"/>
      <c r="AEP371" s="35"/>
      <c r="AEQ371" s="35"/>
      <c r="AER371" s="35"/>
      <c r="AES371" s="35"/>
      <c r="AET371" s="35"/>
      <c r="AEU371" s="35"/>
      <c r="AEV371" s="35"/>
      <c r="AEW371" s="35"/>
      <c r="AEX371" s="35"/>
      <c r="AEY371" s="35"/>
      <c r="AEZ371" s="35"/>
      <c r="AFA371" s="35"/>
      <c r="AFB371" s="35"/>
      <c r="AFC371" s="35"/>
      <c r="AFD371" s="35"/>
      <c r="AFE371" s="35"/>
      <c r="AFF371" s="35"/>
      <c r="AFG371" s="35"/>
      <c r="AFH371" s="35"/>
      <c r="AFI371" s="35"/>
      <c r="AFJ371" s="35"/>
      <c r="AFK371" s="35"/>
      <c r="AFL371" s="35"/>
      <c r="AFM371" s="35"/>
      <c r="AFN371" s="35"/>
      <c r="AFO371" s="35"/>
      <c r="AFP371" s="35"/>
      <c r="AFQ371" s="35"/>
      <c r="AFR371" s="35"/>
      <c r="AFS371" s="35"/>
      <c r="AFT371" s="35"/>
      <c r="AFU371" s="35"/>
      <c r="AFV371" s="35"/>
      <c r="AFW371" s="35"/>
      <c r="AFX371" s="35"/>
      <c r="AFY371" s="35"/>
      <c r="AFZ371" s="35"/>
      <c r="AGA371" s="35"/>
      <c r="AGB371" s="35"/>
      <c r="AGC371" s="35"/>
      <c r="AGD371" s="35"/>
      <c r="AGE371" s="35"/>
      <c r="AGF371" s="35"/>
      <c r="AGG371" s="35"/>
      <c r="AGH371" s="35"/>
      <c r="AGI371" s="35"/>
      <c r="AGJ371" s="35"/>
      <c r="AGK371" s="35"/>
      <c r="AGL371" s="35"/>
      <c r="AGM371" s="35"/>
      <c r="AGN371" s="35"/>
      <c r="AGO371" s="35"/>
      <c r="AGP371" s="35"/>
      <c r="AGQ371" s="35"/>
      <c r="AGR371" s="35"/>
      <c r="AGS371" s="35"/>
      <c r="AGT371" s="35"/>
      <c r="AGU371" s="35"/>
      <c r="AGV371" s="35"/>
      <c r="AGW371" s="35"/>
      <c r="AGX371" s="35"/>
      <c r="AGY371" s="35"/>
      <c r="AGZ371" s="35"/>
      <c r="AHA371" s="35"/>
      <c r="AHB371" s="35"/>
      <c r="AHC371" s="35"/>
      <c r="AHD371" s="35"/>
      <c r="AHE371" s="35"/>
      <c r="AHF371" s="35"/>
      <c r="AHG371" s="35"/>
      <c r="AHH371" s="35"/>
      <c r="AHI371" s="35"/>
      <c r="AHJ371" s="35"/>
      <c r="AHK371" s="35"/>
      <c r="AHL371" s="35"/>
      <c r="AHM371" s="35"/>
      <c r="AHN371" s="35"/>
      <c r="AHO371" s="35"/>
      <c r="AHP371" s="35"/>
      <c r="AHQ371" s="35"/>
      <c r="AHR371" s="35"/>
      <c r="AHS371" s="35"/>
      <c r="AHT371" s="35"/>
      <c r="AHU371" s="35"/>
      <c r="AHV371" s="35"/>
      <c r="AHW371" s="35"/>
      <c r="AHX371" s="35"/>
      <c r="AHY371" s="35"/>
      <c r="AHZ371" s="35"/>
      <c r="AIA371" s="35"/>
      <c r="AIB371" s="35"/>
      <c r="AIC371" s="35"/>
      <c r="AID371" s="35"/>
      <c r="AIE371" s="35"/>
      <c r="AIF371" s="35"/>
      <c r="AIG371" s="35"/>
      <c r="AIH371" s="35"/>
      <c r="AII371" s="35"/>
      <c r="AIJ371" s="35"/>
      <c r="AIK371" s="35"/>
      <c r="AIL371" s="35"/>
      <c r="AIM371" s="35"/>
      <c r="AIN371" s="35"/>
      <c r="AIO371" s="35"/>
      <c r="AIP371" s="35"/>
      <c r="AIQ371" s="35"/>
      <c r="AIR371" s="35"/>
      <c r="AIS371" s="35"/>
      <c r="AIT371" s="35"/>
      <c r="AIU371" s="35"/>
      <c r="AIV371" s="35"/>
      <c r="AIW371" s="35"/>
      <c r="AIX371" s="35"/>
      <c r="AIY371" s="35"/>
      <c r="AIZ371" s="35"/>
      <c r="AJA371" s="35"/>
      <c r="AJB371" s="35"/>
      <c r="AJC371" s="35"/>
      <c r="AJD371" s="35"/>
      <c r="AJE371" s="35"/>
      <c r="AJF371" s="35"/>
      <c r="AJG371" s="35"/>
      <c r="AJH371" s="35"/>
      <c r="AJI371" s="35"/>
      <c r="AJJ371" s="35"/>
      <c r="AJK371" s="35"/>
      <c r="AJL371" s="35"/>
      <c r="AJM371" s="35"/>
      <c r="AJN371" s="35"/>
      <c r="AJO371" s="35"/>
      <c r="AJP371" s="35"/>
      <c r="AJQ371" s="35"/>
      <c r="AJR371" s="35"/>
      <c r="AJS371" s="35"/>
      <c r="AJT371" s="35"/>
      <c r="AJU371" s="35"/>
      <c r="AJV371" s="35"/>
      <c r="AJW371" s="35"/>
      <c r="AJX371" s="35"/>
      <c r="AJY371" s="35"/>
      <c r="AJZ371" s="35"/>
      <c r="AKA371" s="35"/>
      <c r="AKB371" s="35"/>
      <c r="AKC371" s="35"/>
      <c r="AKD371" s="35"/>
      <c r="AKE371" s="35"/>
      <c r="AKF371" s="35"/>
      <c r="AKG371" s="35"/>
      <c r="AKH371" s="35"/>
      <c r="AKI371" s="35"/>
      <c r="AKJ371" s="35"/>
      <c r="AKK371" s="35"/>
      <c r="AKL371" s="35"/>
      <c r="AKM371" s="35"/>
      <c r="AKN371" s="35"/>
      <c r="AKO371" s="35"/>
      <c r="AKP371" s="35"/>
      <c r="AKQ371" s="35"/>
      <c r="AKR371" s="35"/>
      <c r="AKS371" s="35"/>
      <c r="AKT371" s="35"/>
      <c r="AKU371" s="35"/>
      <c r="AKV371" s="35"/>
      <c r="AKW371" s="35"/>
      <c r="AKX371" s="35"/>
      <c r="AKY371" s="35"/>
      <c r="AKZ371" s="35"/>
      <c r="ALA371" s="35"/>
      <c r="ALB371" s="35"/>
      <c r="ALC371" s="35"/>
      <c r="ALD371" s="35"/>
      <c r="ALE371" s="35"/>
      <c r="ALF371" s="35"/>
      <c r="ALG371" s="35"/>
      <c r="ALH371" s="35"/>
      <c r="ALI371" s="35"/>
      <c r="ALJ371" s="35"/>
      <c r="ALK371" s="35"/>
      <c r="ALL371" s="35"/>
      <c r="ALM371" s="35"/>
      <c r="ALN371" s="35"/>
      <c r="ALO371" s="35"/>
      <c r="ALP371" s="35"/>
      <c r="ALQ371" s="35"/>
      <c r="ALR371" s="35"/>
      <c r="ALS371" s="35"/>
      <c r="ALT371" s="35"/>
      <c r="ALU371" s="35"/>
      <c r="ALV371" s="35"/>
      <c r="ALW371" s="35"/>
      <c r="ALX371" s="35"/>
      <c r="ALY371" s="35"/>
      <c r="ALZ371" s="35"/>
      <c r="AMA371" s="35"/>
      <c r="AMB371" s="35"/>
      <c r="AMC371" s="35"/>
      <c r="AMD371" s="35"/>
      <c r="AME371" s="35"/>
      <c r="AMF371" s="35"/>
      <c r="AMG371" s="35"/>
      <c r="AMH371" s="35"/>
      <c r="AMI371" s="35"/>
      <c r="AMJ371" s="35"/>
      <c r="AMK371" s="35"/>
      <c r="AML371" s="35"/>
      <c r="AMM371" s="35"/>
      <c r="AMN371" s="35"/>
      <c r="AMO371" s="35"/>
      <c r="AMP371" s="35"/>
      <c r="AMQ371" s="35"/>
      <c r="AMR371" s="35"/>
      <c r="AMS371" s="35"/>
      <c r="AMT371" s="35"/>
      <c r="AMU371" s="35"/>
      <c r="AMV371" s="35"/>
      <c r="AMW371" s="35"/>
      <c r="AMX371" s="35"/>
      <c r="AMY371" s="35"/>
      <c r="AMZ371" s="35"/>
      <c r="ANA371" s="35"/>
      <c r="ANB371" s="35"/>
      <c r="ANC371" s="35"/>
      <c r="AND371" s="35"/>
      <c r="ANE371" s="35"/>
      <c r="ANF371" s="35"/>
      <c r="ANG371" s="35"/>
      <c r="ANH371" s="35"/>
      <c r="ANI371" s="35"/>
      <c r="ANJ371" s="35"/>
      <c r="ANK371" s="35"/>
      <c r="ANL371" s="35"/>
      <c r="ANM371" s="35"/>
      <c r="ANN371" s="35"/>
      <c r="ANO371" s="35"/>
      <c r="ANP371" s="35"/>
      <c r="ANQ371" s="35"/>
      <c r="ANR371" s="35"/>
      <c r="ANS371" s="35"/>
      <c r="ANT371" s="35"/>
      <c r="ANU371" s="35"/>
      <c r="ANV371" s="35"/>
      <c r="ANW371" s="35"/>
      <c r="ANX371" s="35"/>
      <c r="ANY371" s="35"/>
      <c r="ANZ371" s="35"/>
      <c r="AOA371" s="35"/>
      <c r="AOB371" s="35"/>
      <c r="AOC371" s="35"/>
      <c r="AOD371" s="35"/>
      <c r="AOE371" s="35"/>
      <c r="AOF371" s="35"/>
      <c r="AOG371" s="35"/>
      <c r="AOH371" s="35"/>
      <c r="AOI371" s="35"/>
      <c r="AOJ371" s="35"/>
      <c r="AOK371" s="35"/>
      <c r="AOL371" s="35"/>
      <c r="AOM371" s="35"/>
      <c r="AON371" s="35"/>
      <c r="AOO371" s="35"/>
      <c r="AOP371" s="35"/>
      <c r="AOQ371" s="35"/>
      <c r="AOR371" s="35"/>
      <c r="AOS371" s="35"/>
      <c r="AOT371" s="35"/>
      <c r="AOU371" s="35"/>
      <c r="AOV371" s="35"/>
      <c r="AOW371" s="35"/>
      <c r="AOX371" s="35"/>
      <c r="AOY371" s="35"/>
      <c r="AOZ371" s="35"/>
      <c r="APA371" s="35"/>
      <c r="APB371" s="35"/>
      <c r="APC371" s="35"/>
      <c r="APD371" s="35"/>
      <c r="APE371" s="35"/>
      <c r="APF371" s="35"/>
      <c r="APG371" s="35"/>
      <c r="APH371" s="35"/>
      <c r="API371" s="35"/>
      <c r="APJ371" s="35"/>
      <c r="APK371" s="35"/>
      <c r="APL371" s="35"/>
      <c r="APM371" s="35"/>
      <c r="APN371" s="35"/>
      <c r="APO371" s="35"/>
      <c r="APP371" s="35"/>
      <c r="APQ371" s="35"/>
      <c r="APR371" s="35"/>
      <c r="APS371" s="35"/>
      <c r="APT371" s="35"/>
      <c r="APU371" s="35"/>
      <c r="APV371" s="35"/>
      <c r="APW371" s="35"/>
      <c r="APX371" s="35"/>
      <c r="APY371" s="35"/>
      <c r="APZ371" s="35"/>
      <c r="AQA371" s="35"/>
      <c r="AQB371" s="35"/>
      <c r="AQC371" s="35"/>
      <c r="AQD371" s="35"/>
      <c r="AQE371" s="35"/>
      <c r="AQF371" s="35"/>
      <c r="AQG371" s="35"/>
      <c r="AQH371" s="35"/>
      <c r="AQI371" s="35"/>
      <c r="AQJ371" s="35"/>
      <c r="AQK371" s="35"/>
      <c r="AQL371" s="35"/>
      <c r="AQM371" s="35"/>
      <c r="AQN371" s="35"/>
      <c r="AQO371" s="35"/>
      <c r="AQP371" s="35"/>
      <c r="AQQ371" s="35"/>
      <c r="AQR371" s="35"/>
      <c r="AQS371" s="35"/>
      <c r="AQT371" s="35"/>
      <c r="AQU371" s="35"/>
      <c r="AQV371" s="35"/>
      <c r="AQW371" s="35"/>
      <c r="AQX371" s="35"/>
      <c r="AQY371" s="35"/>
      <c r="AQZ371" s="35"/>
      <c r="ARA371" s="35"/>
      <c r="ARB371" s="35"/>
      <c r="ARC371" s="35"/>
      <c r="ARD371" s="35"/>
      <c r="ARE371" s="35"/>
      <c r="ARF371" s="35"/>
      <c r="ARG371" s="35"/>
      <c r="ARH371" s="35"/>
      <c r="ARI371" s="35"/>
      <c r="ARJ371" s="35"/>
      <c r="ARK371" s="35"/>
      <c r="ARL371" s="35"/>
      <c r="ARM371" s="35"/>
      <c r="ARN371" s="35"/>
      <c r="ARO371" s="35"/>
      <c r="ARP371" s="35"/>
      <c r="ARQ371" s="35"/>
      <c r="ARR371" s="35"/>
      <c r="ARS371" s="35"/>
      <c r="ART371" s="35"/>
      <c r="ARU371" s="35"/>
      <c r="ARV371" s="35"/>
      <c r="ARW371" s="35"/>
      <c r="ARX371" s="35"/>
      <c r="ARY371" s="35"/>
      <c r="ARZ371" s="35"/>
      <c r="ASA371" s="35"/>
      <c r="ASB371" s="35"/>
      <c r="ASC371" s="35"/>
      <c r="ASD371" s="35"/>
      <c r="ASE371" s="35"/>
      <c r="ASF371" s="35"/>
      <c r="ASG371" s="35"/>
      <c r="ASH371" s="35"/>
      <c r="ASI371" s="35"/>
      <c r="ASJ371" s="35"/>
      <c r="ASK371" s="35"/>
      <c r="ASL371" s="35"/>
      <c r="ASM371" s="35"/>
      <c r="ASN371" s="35"/>
      <c r="ASO371" s="35"/>
      <c r="ASP371" s="35"/>
      <c r="ASQ371" s="35"/>
      <c r="ASR371" s="35"/>
      <c r="ASS371" s="35"/>
      <c r="AST371" s="35"/>
      <c r="ASU371" s="35"/>
      <c r="ASV371" s="35"/>
      <c r="ASW371" s="35"/>
      <c r="ASX371" s="35"/>
      <c r="ASY371" s="35"/>
      <c r="ASZ371" s="35"/>
      <c r="ATA371" s="35"/>
      <c r="ATB371" s="35"/>
      <c r="ATC371" s="35"/>
      <c r="ATD371" s="35"/>
      <c r="ATE371" s="35"/>
      <c r="ATF371" s="35"/>
      <c r="ATG371" s="35"/>
      <c r="ATH371" s="35"/>
      <c r="ATI371" s="35"/>
      <c r="ATJ371" s="35"/>
      <c r="ATK371" s="35"/>
      <c r="ATL371" s="35"/>
      <c r="ATM371" s="35"/>
      <c r="ATN371" s="35"/>
      <c r="ATO371" s="35"/>
      <c r="ATP371" s="35"/>
      <c r="ATQ371" s="35"/>
      <c r="ATR371" s="35"/>
      <c r="ATS371" s="35"/>
      <c r="ATT371" s="35"/>
      <c r="ATU371" s="35"/>
      <c r="ATV371" s="35"/>
      <c r="ATW371" s="35"/>
      <c r="ATX371" s="35"/>
      <c r="ATY371" s="35"/>
      <c r="ATZ371" s="35"/>
      <c r="AUA371" s="35"/>
      <c r="AUB371" s="35"/>
      <c r="AUC371" s="35"/>
      <c r="AUD371" s="35"/>
      <c r="AUE371" s="35"/>
      <c r="AUF371" s="35"/>
      <c r="AUG371" s="35"/>
      <c r="AUH371" s="35"/>
      <c r="AUI371" s="35"/>
      <c r="AUJ371" s="35"/>
      <c r="AUK371" s="35"/>
      <c r="AUL371" s="35"/>
      <c r="AUM371" s="35"/>
      <c r="AUN371" s="35"/>
      <c r="AUO371" s="35"/>
      <c r="AUP371" s="35"/>
      <c r="AUQ371" s="35"/>
      <c r="AUR371" s="35"/>
      <c r="AUS371" s="35"/>
      <c r="AUT371" s="35"/>
      <c r="AUU371" s="35"/>
      <c r="AUV371" s="35"/>
      <c r="AUW371" s="35"/>
      <c r="AUX371" s="35"/>
      <c r="AUY371" s="35"/>
      <c r="AUZ371" s="35"/>
      <c r="AVA371" s="35"/>
      <c r="AVB371" s="35"/>
      <c r="AVC371" s="35"/>
      <c r="AVD371" s="35"/>
      <c r="AVE371" s="35"/>
      <c r="AVF371" s="35"/>
      <c r="AVG371" s="35"/>
      <c r="AVH371" s="35"/>
      <c r="AVI371" s="35"/>
      <c r="AVJ371" s="35"/>
      <c r="AVK371" s="35"/>
      <c r="AVL371" s="35"/>
      <c r="AVM371" s="35"/>
      <c r="AVN371" s="35"/>
      <c r="AVO371" s="35"/>
      <c r="AVP371" s="35"/>
      <c r="AVQ371" s="35"/>
      <c r="AVR371" s="35"/>
      <c r="AVS371" s="35"/>
      <c r="AVT371" s="35"/>
      <c r="AVU371" s="35"/>
      <c r="AVV371" s="35"/>
      <c r="AVW371" s="35"/>
      <c r="AVX371" s="35"/>
      <c r="AVY371" s="35"/>
      <c r="AVZ371" s="35"/>
      <c r="AWA371" s="35"/>
      <c r="AWB371" s="35"/>
      <c r="AWC371" s="35"/>
      <c r="AWD371" s="35"/>
      <c r="AWE371" s="35"/>
      <c r="AWF371" s="35"/>
      <c r="AWG371" s="35"/>
      <c r="AWH371" s="35"/>
      <c r="AWI371" s="35"/>
      <c r="AWJ371" s="35"/>
      <c r="AWK371" s="35"/>
      <c r="AWL371" s="35"/>
      <c r="AWM371" s="35"/>
      <c r="AWN371" s="35"/>
      <c r="AWO371" s="35"/>
      <c r="AWP371" s="35"/>
      <c r="AWQ371" s="35"/>
      <c r="AWR371" s="35"/>
      <c r="AWS371" s="35"/>
      <c r="AWT371" s="35"/>
      <c r="AWU371" s="35"/>
      <c r="AWV371" s="35"/>
      <c r="AWW371" s="35"/>
      <c r="AWX371" s="35"/>
      <c r="AWY371" s="35"/>
      <c r="AWZ371" s="35"/>
      <c r="AXA371" s="35"/>
      <c r="AXB371" s="35"/>
      <c r="AXC371" s="35"/>
      <c r="AXD371" s="35"/>
      <c r="AXE371" s="35"/>
      <c r="AXF371" s="35"/>
      <c r="AXG371" s="35"/>
      <c r="AXH371" s="35"/>
      <c r="AXI371" s="35"/>
      <c r="AXJ371" s="35"/>
      <c r="AXK371" s="35"/>
      <c r="AXL371" s="35"/>
      <c r="AXM371" s="35"/>
      <c r="AXN371" s="35"/>
      <c r="AXO371" s="35"/>
      <c r="AXP371" s="35"/>
      <c r="AXQ371" s="35"/>
      <c r="AXR371" s="35"/>
      <c r="AXS371" s="35"/>
      <c r="AXT371" s="35"/>
      <c r="AXU371" s="35"/>
      <c r="AXV371" s="35"/>
      <c r="AXW371" s="35"/>
      <c r="AXX371" s="35"/>
      <c r="AXY371" s="35"/>
      <c r="AXZ371" s="35"/>
      <c r="AYA371" s="35"/>
      <c r="AYB371" s="35"/>
      <c r="AYC371" s="35"/>
      <c r="AYD371" s="35"/>
      <c r="AYE371" s="35"/>
      <c r="AYF371" s="35"/>
      <c r="AYG371" s="35"/>
      <c r="AYH371" s="35"/>
      <c r="AYI371" s="35"/>
      <c r="AYJ371" s="35"/>
      <c r="AYK371" s="35"/>
      <c r="AYL371" s="35"/>
      <c r="AYM371" s="35"/>
      <c r="AYN371" s="35"/>
      <c r="AYO371" s="35"/>
      <c r="AYP371" s="35"/>
      <c r="AYQ371" s="35"/>
      <c r="AYR371" s="35"/>
      <c r="AYS371" s="35"/>
      <c r="AYT371" s="35"/>
      <c r="AYU371" s="35"/>
      <c r="AYV371" s="35"/>
      <c r="AYW371" s="35"/>
      <c r="AYX371" s="35"/>
      <c r="AYY371" s="35"/>
      <c r="AYZ371" s="35"/>
      <c r="AZA371" s="35"/>
      <c r="AZB371" s="35"/>
      <c r="AZC371" s="35"/>
      <c r="AZD371" s="35"/>
      <c r="AZE371" s="35"/>
      <c r="AZF371" s="35"/>
      <c r="AZG371" s="35"/>
      <c r="AZH371" s="35"/>
      <c r="AZI371" s="35"/>
      <c r="AZJ371" s="35"/>
      <c r="AZK371" s="35"/>
      <c r="AZL371" s="35"/>
      <c r="AZM371" s="35"/>
      <c r="AZN371" s="35"/>
      <c r="AZO371" s="35"/>
      <c r="AZP371" s="35"/>
      <c r="AZQ371" s="35"/>
      <c r="AZR371" s="35"/>
      <c r="AZS371" s="35"/>
      <c r="AZT371" s="35"/>
      <c r="AZU371" s="35"/>
      <c r="AZV371" s="35"/>
      <c r="AZW371" s="35"/>
      <c r="AZX371" s="35"/>
      <c r="AZY371" s="35"/>
      <c r="AZZ371" s="35"/>
      <c r="BAA371" s="35"/>
      <c r="BAB371" s="35"/>
      <c r="BAC371" s="35"/>
      <c r="BAD371" s="35"/>
      <c r="BAE371" s="35"/>
      <c r="BAF371" s="35"/>
      <c r="BAG371" s="35"/>
      <c r="BAH371" s="35"/>
      <c r="BAI371" s="35"/>
      <c r="BAJ371" s="35"/>
      <c r="BAK371" s="35"/>
      <c r="BAL371" s="35"/>
      <c r="BAM371" s="35"/>
      <c r="BAN371" s="35"/>
      <c r="BAO371" s="35"/>
      <c r="BAP371" s="35"/>
      <c r="BAQ371" s="35"/>
      <c r="BAR371" s="35"/>
      <c r="BAS371" s="35"/>
      <c r="BAT371" s="35"/>
      <c r="BAU371" s="35"/>
      <c r="BAV371" s="35"/>
      <c r="BAW371" s="35"/>
      <c r="BAX371" s="35"/>
      <c r="BAY371" s="35"/>
      <c r="BAZ371" s="35"/>
      <c r="BBA371" s="35"/>
      <c r="BBB371" s="35"/>
      <c r="BBC371" s="35"/>
      <c r="BBD371" s="35"/>
      <c r="BBE371" s="35"/>
      <c r="BBF371" s="35"/>
      <c r="BBG371" s="35"/>
      <c r="BBH371" s="35"/>
      <c r="BBI371" s="35"/>
      <c r="BBJ371" s="35"/>
      <c r="BBK371" s="35"/>
      <c r="BBL371" s="35"/>
      <c r="BBM371" s="35"/>
      <c r="BBN371" s="35"/>
      <c r="BBO371" s="35"/>
      <c r="BBP371" s="35"/>
      <c r="BBQ371" s="35"/>
      <c r="BBR371" s="35"/>
      <c r="BBS371" s="35"/>
      <c r="BBT371" s="35"/>
      <c r="BBU371" s="35"/>
      <c r="BBV371" s="35"/>
      <c r="BBW371" s="35"/>
      <c r="BBX371" s="35"/>
      <c r="BBY371" s="35"/>
      <c r="BBZ371" s="35"/>
      <c r="BCA371" s="35"/>
      <c r="BCB371" s="35"/>
      <c r="BCC371" s="35"/>
      <c r="BCD371" s="35"/>
      <c r="BCE371" s="35"/>
      <c r="BCF371" s="35"/>
      <c r="BCG371" s="35"/>
      <c r="BCH371" s="35"/>
      <c r="BCI371" s="35"/>
      <c r="BCJ371" s="35"/>
      <c r="BCK371" s="35"/>
      <c r="BCL371" s="35"/>
      <c r="BCM371" s="35"/>
      <c r="BCN371" s="35"/>
      <c r="BCO371" s="35"/>
      <c r="BCP371" s="35"/>
      <c r="BCQ371" s="35"/>
      <c r="BCR371" s="35"/>
      <c r="BCS371" s="35"/>
      <c r="BCT371" s="35"/>
      <c r="BCU371" s="35"/>
      <c r="BCV371" s="35"/>
      <c r="BCW371" s="35"/>
      <c r="BCX371" s="35"/>
      <c r="BCY371" s="35"/>
      <c r="BCZ371" s="35"/>
      <c r="BDA371" s="35"/>
      <c r="BDB371" s="35"/>
      <c r="BDC371" s="35"/>
      <c r="BDD371" s="35"/>
      <c r="BDE371" s="35"/>
      <c r="BDF371" s="35"/>
      <c r="BDG371" s="35"/>
      <c r="BDH371" s="35"/>
      <c r="BDI371" s="35"/>
      <c r="BDJ371" s="35"/>
    </row>
    <row r="372" spans="1:1466" s="34" customFormat="1" ht="18" customHeight="1" thickBot="1" x14ac:dyDescent="0.3">
      <c r="A372" s="38"/>
      <c r="B372" s="38"/>
      <c r="C372" s="38"/>
      <c r="D372" s="278" t="s">
        <v>214</v>
      </c>
      <c r="E372" s="279"/>
      <c r="F372" s="273"/>
      <c r="G372" s="274"/>
      <c r="H372" s="274"/>
      <c r="I372" s="274"/>
      <c r="J372" s="274"/>
      <c r="K372" s="274"/>
      <c r="L372" s="274"/>
      <c r="M372" s="275"/>
      <c r="N372" s="276"/>
      <c r="O372" s="277"/>
      <c r="P372" s="276"/>
      <c r="Q372" s="277"/>
      <c r="R372" s="38"/>
      <c r="S372" s="38"/>
      <c r="T372" s="38"/>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5"/>
      <c r="BX372" s="35"/>
      <c r="BY372" s="35"/>
      <c r="BZ372" s="35"/>
      <c r="CA372" s="35"/>
      <c r="CB372" s="35"/>
      <c r="CC372" s="35"/>
      <c r="CD372" s="35"/>
      <c r="CE372" s="35"/>
      <c r="CF372" s="35"/>
      <c r="CG372" s="35"/>
      <c r="CH372" s="35"/>
      <c r="CI372" s="35"/>
      <c r="CJ372" s="35"/>
      <c r="CK372" s="35"/>
      <c r="CL372" s="35"/>
      <c r="CM372" s="35"/>
      <c r="CN372" s="35"/>
      <c r="CO372" s="35"/>
      <c r="CP372" s="35"/>
      <c r="CQ372" s="35"/>
      <c r="CR372" s="35"/>
      <c r="CS372" s="35"/>
      <c r="CT372" s="35"/>
      <c r="CU372" s="35"/>
      <c r="CV372" s="35"/>
      <c r="CW372" s="35"/>
      <c r="CX372" s="35"/>
      <c r="CY372" s="35"/>
      <c r="CZ372" s="35"/>
      <c r="DA372" s="35"/>
      <c r="DB372" s="35"/>
      <c r="DC372" s="35"/>
      <c r="DD372" s="35"/>
      <c r="DE372" s="35"/>
      <c r="DF372" s="35"/>
      <c r="DG372" s="35"/>
      <c r="DH372" s="35"/>
      <c r="DI372" s="35"/>
      <c r="DJ372" s="35"/>
      <c r="DK372" s="35"/>
      <c r="DL372" s="35"/>
      <c r="DM372" s="35"/>
      <c r="DN372" s="35"/>
      <c r="DO372" s="35"/>
      <c r="DP372" s="35"/>
      <c r="DQ372" s="35"/>
      <c r="DR372" s="35"/>
      <c r="DS372" s="35"/>
      <c r="DT372" s="35"/>
      <c r="DU372" s="35"/>
      <c r="DV372" s="35"/>
      <c r="DW372" s="35"/>
      <c r="DX372" s="35"/>
      <c r="DY372" s="35"/>
      <c r="DZ372" s="35"/>
      <c r="EA372" s="35"/>
      <c r="EB372" s="35"/>
      <c r="EC372" s="35"/>
      <c r="ED372" s="35"/>
      <c r="EE372" s="35"/>
      <c r="EF372" s="35"/>
      <c r="EG372" s="35"/>
      <c r="EH372" s="35"/>
      <c r="EI372" s="35"/>
      <c r="EJ372" s="35"/>
      <c r="EK372" s="35"/>
      <c r="EL372" s="35"/>
      <c r="EM372" s="35"/>
      <c r="EN372" s="35"/>
      <c r="EO372" s="35"/>
      <c r="EP372" s="35"/>
      <c r="EQ372" s="35"/>
      <c r="ER372" s="35"/>
      <c r="ES372" s="35"/>
      <c r="ET372" s="35"/>
      <c r="EU372" s="35"/>
      <c r="EV372" s="35"/>
      <c r="EW372" s="35"/>
      <c r="EX372" s="35"/>
      <c r="EY372" s="35"/>
      <c r="EZ372" s="35"/>
      <c r="FA372" s="35"/>
      <c r="FB372" s="35"/>
      <c r="FC372" s="35"/>
      <c r="FD372" s="35"/>
      <c r="FE372" s="35"/>
      <c r="FF372" s="35"/>
      <c r="FG372" s="35"/>
      <c r="FH372" s="35"/>
      <c r="FI372" s="35"/>
      <c r="FJ372" s="35"/>
      <c r="FK372" s="35"/>
      <c r="FL372" s="35"/>
      <c r="FM372" s="35"/>
      <c r="FN372" s="35"/>
      <c r="FO372" s="35"/>
      <c r="FP372" s="35"/>
      <c r="FQ372" s="35"/>
      <c r="FR372" s="35"/>
      <c r="FS372" s="35"/>
      <c r="FT372" s="35"/>
      <c r="FU372" s="35"/>
      <c r="FV372" s="35"/>
      <c r="FW372" s="35"/>
      <c r="FX372" s="35"/>
      <c r="FY372" s="35"/>
      <c r="FZ372" s="35"/>
      <c r="GA372" s="35"/>
      <c r="GB372" s="35"/>
      <c r="GC372" s="35"/>
      <c r="GD372" s="35"/>
      <c r="GE372" s="35"/>
      <c r="GF372" s="35"/>
      <c r="GG372" s="35"/>
      <c r="GH372" s="35"/>
      <c r="GI372" s="35"/>
      <c r="GJ372" s="35"/>
      <c r="GK372" s="35"/>
      <c r="GL372" s="35"/>
      <c r="GM372" s="35"/>
      <c r="GN372" s="35"/>
      <c r="GO372" s="35"/>
      <c r="GP372" s="35"/>
      <c r="GQ372" s="35"/>
      <c r="GR372" s="35"/>
      <c r="GS372" s="35"/>
      <c r="GT372" s="35"/>
      <c r="GU372" s="35"/>
      <c r="GV372" s="35"/>
      <c r="GW372" s="35"/>
      <c r="GX372" s="35"/>
      <c r="GY372" s="35"/>
      <c r="GZ372" s="35"/>
      <c r="HA372" s="35"/>
      <c r="HB372" s="35"/>
      <c r="HC372" s="35"/>
      <c r="HD372" s="35"/>
      <c r="HE372" s="35"/>
      <c r="HF372" s="35"/>
      <c r="HG372" s="35"/>
      <c r="HH372" s="35"/>
      <c r="HI372" s="35"/>
      <c r="HJ372" s="35"/>
      <c r="HK372" s="35"/>
      <c r="HL372" s="35"/>
      <c r="HM372" s="35"/>
      <c r="HN372" s="35"/>
      <c r="HO372" s="35"/>
      <c r="HP372" s="35"/>
      <c r="HQ372" s="35"/>
      <c r="HR372" s="35"/>
      <c r="HS372" s="35"/>
      <c r="HT372" s="35"/>
      <c r="HU372" s="35"/>
      <c r="HV372" s="35"/>
      <c r="HW372" s="35"/>
      <c r="HX372" s="35"/>
      <c r="HY372" s="35"/>
      <c r="HZ372" s="35"/>
      <c r="IA372" s="35"/>
      <c r="IB372" s="35"/>
      <c r="IC372" s="35"/>
      <c r="ID372" s="35"/>
      <c r="IE372" s="35"/>
      <c r="IF372" s="35"/>
      <c r="IG372" s="35"/>
      <c r="IH372" s="35"/>
      <c r="II372" s="35"/>
      <c r="IJ372" s="35"/>
      <c r="IK372" s="35"/>
      <c r="IL372" s="35"/>
      <c r="IM372" s="35"/>
      <c r="IN372" s="35"/>
      <c r="IO372" s="35"/>
      <c r="IP372" s="35"/>
      <c r="IQ372" s="35"/>
      <c r="IR372" s="35"/>
      <c r="IS372" s="35"/>
      <c r="IT372" s="35"/>
      <c r="IU372" s="35"/>
      <c r="IV372" s="35"/>
      <c r="IW372" s="35"/>
      <c r="IX372" s="35"/>
      <c r="IY372" s="35"/>
      <c r="IZ372" s="35"/>
      <c r="JA372" s="35"/>
      <c r="JB372" s="35"/>
      <c r="JC372" s="35"/>
      <c r="JD372" s="35"/>
      <c r="JE372" s="35"/>
      <c r="JF372" s="35"/>
      <c r="JG372" s="35"/>
      <c r="JH372" s="35"/>
      <c r="JI372" s="35"/>
      <c r="JJ372" s="35"/>
      <c r="JK372" s="35"/>
      <c r="JL372" s="35"/>
      <c r="JM372" s="35"/>
      <c r="JN372" s="35"/>
      <c r="JO372" s="35"/>
      <c r="JP372" s="35"/>
      <c r="JQ372" s="35"/>
      <c r="JR372" s="35"/>
      <c r="JS372" s="35"/>
      <c r="JT372" s="35"/>
      <c r="JU372" s="35"/>
      <c r="JV372" s="35"/>
      <c r="JW372" s="35"/>
      <c r="JX372" s="35"/>
      <c r="JY372" s="35"/>
      <c r="JZ372" s="35"/>
      <c r="KA372" s="35"/>
      <c r="KB372" s="35"/>
      <c r="KC372" s="35"/>
      <c r="KD372" s="35"/>
      <c r="KE372" s="35"/>
      <c r="KF372" s="35"/>
      <c r="KG372" s="35"/>
      <c r="KH372" s="35"/>
      <c r="KI372" s="35"/>
      <c r="KJ372" s="35"/>
      <c r="KK372" s="35"/>
      <c r="KL372" s="35"/>
      <c r="KM372" s="35"/>
      <c r="KN372" s="35"/>
      <c r="KO372" s="35"/>
      <c r="KP372" s="35"/>
      <c r="KQ372" s="35"/>
      <c r="KR372" s="35"/>
      <c r="KS372" s="35"/>
      <c r="KT372" s="35"/>
      <c r="KU372" s="35"/>
      <c r="KV372" s="35"/>
      <c r="KW372" s="35"/>
      <c r="KX372" s="35"/>
      <c r="KY372" s="35"/>
      <c r="KZ372" s="35"/>
      <c r="LA372" s="35"/>
      <c r="LB372" s="35"/>
      <c r="LC372" s="35"/>
      <c r="LD372" s="35"/>
      <c r="LE372" s="35"/>
      <c r="LF372" s="35"/>
      <c r="LG372" s="35"/>
      <c r="LH372" s="35"/>
      <c r="LI372" s="35"/>
      <c r="LJ372" s="35"/>
      <c r="LK372" s="35"/>
      <c r="LL372" s="35"/>
      <c r="LM372" s="35"/>
      <c r="LN372" s="35"/>
      <c r="LO372" s="35"/>
      <c r="LP372" s="35"/>
      <c r="LQ372" s="35"/>
      <c r="LR372" s="35"/>
      <c r="LS372" s="35"/>
      <c r="LT372" s="35"/>
      <c r="LU372" s="35"/>
      <c r="LV372" s="35"/>
      <c r="LW372" s="35"/>
      <c r="LX372" s="35"/>
      <c r="LY372" s="35"/>
      <c r="LZ372" s="35"/>
      <c r="MA372" s="35"/>
      <c r="MB372" s="35"/>
      <c r="MC372" s="35"/>
      <c r="MD372" s="35"/>
      <c r="ME372" s="35"/>
      <c r="MF372" s="35"/>
      <c r="MG372" s="35"/>
      <c r="MH372" s="35"/>
      <c r="MI372" s="35"/>
      <c r="MJ372" s="35"/>
      <c r="MK372" s="35"/>
      <c r="ML372" s="35"/>
      <c r="MM372" s="35"/>
      <c r="MN372" s="35"/>
      <c r="MO372" s="35"/>
      <c r="MP372" s="35"/>
      <c r="MQ372" s="35"/>
      <c r="MR372" s="35"/>
      <c r="MS372" s="35"/>
      <c r="MT372" s="35"/>
      <c r="MU372" s="35"/>
      <c r="MV372" s="35"/>
      <c r="MW372" s="35"/>
      <c r="MX372" s="35"/>
      <c r="MY372" s="35"/>
      <c r="MZ372" s="35"/>
      <c r="NA372" s="35"/>
      <c r="NB372" s="35"/>
      <c r="NC372" s="35"/>
      <c r="ND372" s="35"/>
      <c r="NE372" s="35"/>
      <c r="NF372" s="35"/>
      <c r="NG372" s="35"/>
      <c r="NH372" s="35"/>
      <c r="NI372" s="35"/>
      <c r="NJ372" s="35"/>
      <c r="NK372" s="35"/>
      <c r="NL372" s="35"/>
      <c r="NM372" s="35"/>
      <c r="NN372" s="35"/>
      <c r="NO372" s="35"/>
      <c r="NP372" s="35"/>
      <c r="NQ372" s="35"/>
      <c r="NR372" s="35"/>
      <c r="NS372" s="35"/>
      <c r="NT372" s="35"/>
      <c r="NU372" s="35"/>
      <c r="NV372" s="35"/>
      <c r="NW372" s="35"/>
      <c r="NX372" s="35"/>
      <c r="NY372" s="35"/>
      <c r="NZ372" s="35"/>
      <c r="OA372" s="35"/>
      <c r="OB372" s="35"/>
      <c r="OC372" s="35"/>
      <c r="OD372" s="35"/>
      <c r="OE372" s="35"/>
      <c r="OF372" s="35"/>
      <c r="OG372" s="35"/>
      <c r="OH372" s="35"/>
      <c r="OI372" s="35"/>
      <c r="OJ372" s="35"/>
      <c r="OK372" s="35"/>
      <c r="OL372" s="35"/>
      <c r="OM372" s="35"/>
      <c r="ON372" s="35"/>
      <c r="OO372" s="35"/>
      <c r="OP372" s="35"/>
      <c r="OQ372" s="35"/>
      <c r="OR372" s="35"/>
      <c r="OS372" s="35"/>
      <c r="OT372" s="35"/>
      <c r="OU372" s="35"/>
      <c r="OV372" s="35"/>
      <c r="OW372" s="35"/>
      <c r="OX372" s="35"/>
      <c r="OY372" s="35"/>
      <c r="OZ372" s="35"/>
      <c r="PA372" s="35"/>
      <c r="PB372" s="35"/>
      <c r="PC372" s="35"/>
      <c r="PD372" s="35"/>
      <c r="PE372" s="35"/>
      <c r="PF372" s="35"/>
      <c r="PG372" s="35"/>
      <c r="PH372" s="35"/>
      <c r="PI372" s="35"/>
      <c r="PJ372" s="35"/>
      <c r="PK372" s="35"/>
      <c r="PL372" s="35"/>
      <c r="PM372" s="35"/>
      <c r="PN372" s="35"/>
      <c r="PO372" s="35"/>
      <c r="PP372" s="35"/>
      <c r="PQ372" s="35"/>
      <c r="PR372" s="35"/>
      <c r="PS372" s="35"/>
      <c r="PT372" s="35"/>
      <c r="PU372" s="35"/>
      <c r="PV372" s="35"/>
      <c r="PW372" s="35"/>
      <c r="PX372" s="35"/>
      <c r="PY372" s="35"/>
      <c r="PZ372" s="35"/>
      <c r="QA372" s="35"/>
      <c r="QB372" s="35"/>
      <c r="QC372" s="35"/>
      <c r="QD372" s="35"/>
      <c r="QE372" s="35"/>
      <c r="QF372" s="35"/>
      <c r="QG372" s="35"/>
      <c r="QH372" s="35"/>
      <c r="QI372" s="35"/>
      <c r="QJ372" s="35"/>
      <c r="QK372" s="35"/>
      <c r="QL372" s="35"/>
      <c r="QM372" s="35"/>
      <c r="QN372" s="35"/>
      <c r="QO372" s="35"/>
      <c r="QP372" s="35"/>
      <c r="QQ372" s="35"/>
      <c r="QR372" s="35"/>
      <c r="QS372" s="35"/>
      <c r="QT372" s="35"/>
      <c r="QU372" s="35"/>
      <c r="QV372" s="35"/>
      <c r="QW372" s="35"/>
      <c r="QX372" s="35"/>
      <c r="QY372" s="35"/>
      <c r="QZ372" s="35"/>
      <c r="RA372" s="35"/>
      <c r="RB372" s="35"/>
      <c r="RC372" s="35"/>
      <c r="RD372" s="35"/>
      <c r="RE372" s="35"/>
      <c r="RF372" s="35"/>
      <c r="RG372" s="35"/>
      <c r="RH372" s="35"/>
      <c r="RI372" s="35"/>
      <c r="RJ372" s="35"/>
      <c r="RK372" s="35"/>
      <c r="RL372" s="35"/>
      <c r="RM372" s="35"/>
      <c r="RN372" s="35"/>
      <c r="RO372" s="35"/>
      <c r="RP372" s="35"/>
      <c r="RQ372" s="35"/>
      <c r="RR372" s="35"/>
      <c r="RS372" s="35"/>
      <c r="RT372" s="35"/>
      <c r="RU372" s="35"/>
      <c r="RV372" s="35"/>
      <c r="RW372" s="35"/>
      <c r="RX372" s="35"/>
      <c r="RY372" s="35"/>
      <c r="RZ372" s="35"/>
      <c r="SA372" s="35"/>
      <c r="SB372" s="35"/>
      <c r="SC372" s="35"/>
      <c r="SD372" s="35"/>
      <c r="SE372" s="35"/>
      <c r="SF372" s="35"/>
      <c r="SG372" s="35"/>
      <c r="SH372" s="35"/>
      <c r="SI372" s="35"/>
      <c r="SJ372" s="35"/>
      <c r="SK372" s="35"/>
      <c r="SL372" s="35"/>
      <c r="SM372" s="35"/>
      <c r="SN372" s="35"/>
      <c r="SO372" s="35"/>
      <c r="SP372" s="35"/>
      <c r="SQ372" s="35"/>
      <c r="SR372" s="35"/>
      <c r="SS372" s="35"/>
      <c r="ST372" s="35"/>
      <c r="SU372" s="35"/>
      <c r="SV372" s="35"/>
      <c r="SW372" s="35"/>
      <c r="SX372" s="35"/>
      <c r="SY372" s="35"/>
      <c r="SZ372" s="35"/>
      <c r="TA372" s="35"/>
      <c r="TB372" s="35"/>
      <c r="TC372" s="35"/>
      <c r="TD372" s="35"/>
      <c r="TE372" s="35"/>
      <c r="TF372" s="35"/>
      <c r="TG372" s="35"/>
      <c r="TH372" s="35"/>
      <c r="TI372" s="35"/>
      <c r="TJ372" s="35"/>
      <c r="TK372" s="35"/>
      <c r="TL372" s="35"/>
      <c r="TM372" s="35"/>
      <c r="TN372" s="35"/>
      <c r="TO372" s="35"/>
      <c r="TP372" s="35"/>
      <c r="TQ372" s="35"/>
      <c r="TR372" s="35"/>
      <c r="TS372" s="35"/>
      <c r="TT372" s="35"/>
      <c r="TU372" s="35"/>
      <c r="TV372" s="35"/>
      <c r="TW372" s="35"/>
      <c r="TX372" s="35"/>
      <c r="TY372" s="35"/>
      <c r="TZ372" s="35"/>
      <c r="UA372" s="35"/>
      <c r="UB372" s="35"/>
      <c r="UC372" s="35"/>
      <c r="UD372" s="35"/>
      <c r="UE372" s="35"/>
      <c r="UF372" s="35"/>
      <c r="UG372" s="35"/>
      <c r="UH372" s="35"/>
      <c r="UI372" s="35"/>
      <c r="UJ372" s="35"/>
      <c r="UK372" s="35"/>
      <c r="UL372" s="35"/>
      <c r="UM372" s="35"/>
      <c r="UN372" s="35"/>
      <c r="UO372" s="35"/>
      <c r="UP372" s="35"/>
      <c r="UQ372" s="35"/>
      <c r="UR372" s="35"/>
      <c r="US372" s="35"/>
      <c r="UT372" s="35"/>
      <c r="UU372" s="35"/>
      <c r="UV372" s="35"/>
      <c r="UW372" s="35"/>
      <c r="UX372" s="35"/>
      <c r="UY372" s="35"/>
      <c r="UZ372" s="35"/>
      <c r="VA372" s="35"/>
      <c r="VB372" s="35"/>
      <c r="VC372" s="35"/>
      <c r="VD372" s="35"/>
      <c r="VE372" s="35"/>
      <c r="VF372" s="35"/>
      <c r="VG372" s="35"/>
      <c r="VH372" s="35"/>
      <c r="VI372" s="35"/>
      <c r="VJ372" s="35"/>
      <c r="VK372" s="35"/>
      <c r="VL372" s="35"/>
      <c r="VM372" s="35"/>
      <c r="VN372" s="35"/>
      <c r="VO372" s="35"/>
      <c r="VP372" s="35"/>
      <c r="VQ372" s="35"/>
      <c r="VR372" s="35"/>
      <c r="VS372" s="35"/>
      <c r="VT372" s="35"/>
      <c r="VU372" s="35"/>
      <c r="VV372" s="35"/>
      <c r="VW372" s="35"/>
      <c r="VX372" s="35"/>
      <c r="VY372" s="35"/>
      <c r="VZ372" s="35"/>
      <c r="WA372" s="35"/>
      <c r="WB372" s="35"/>
      <c r="WC372" s="35"/>
      <c r="WD372" s="35"/>
      <c r="WE372" s="35"/>
      <c r="WF372" s="35"/>
      <c r="WG372" s="35"/>
      <c r="WH372" s="35"/>
      <c r="WI372" s="35"/>
      <c r="WJ372" s="35"/>
      <c r="WK372" s="35"/>
      <c r="WL372" s="35"/>
      <c r="WM372" s="35"/>
      <c r="WN372" s="35"/>
      <c r="WO372" s="35"/>
      <c r="WP372" s="35"/>
      <c r="WQ372" s="35"/>
      <c r="WR372" s="35"/>
      <c r="WS372" s="35"/>
      <c r="WT372" s="35"/>
      <c r="WU372" s="35"/>
      <c r="WV372" s="35"/>
      <c r="WW372" s="35"/>
      <c r="WX372" s="35"/>
      <c r="WY372" s="35"/>
      <c r="WZ372" s="35"/>
      <c r="XA372" s="35"/>
      <c r="XB372" s="35"/>
      <c r="XC372" s="35"/>
      <c r="XD372" s="35"/>
      <c r="XE372" s="35"/>
      <c r="XF372" s="35"/>
      <c r="XG372" s="35"/>
      <c r="XH372" s="35"/>
      <c r="XI372" s="35"/>
      <c r="XJ372" s="35"/>
      <c r="XK372" s="35"/>
      <c r="XL372" s="35"/>
      <c r="XM372" s="35"/>
      <c r="XN372" s="35"/>
      <c r="XO372" s="35"/>
      <c r="XP372" s="35"/>
      <c r="XQ372" s="35"/>
      <c r="XR372" s="35"/>
      <c r="XS372" s="35"/>
      <c r="XT372" s="35"/>
      <c r="XU372" s="35"/>
      <c r="XV372" s="35"/>
      <c r="XW372" s="35"/>
      <c r="XX372" s="35"/>
      <c r="XY372" s="35"/>
      <c r="XZ372" s="35"/>
      <c r="YA372" s="35"/>
      <c r="YB372" s="35"/>
      <c r="YC372" s="35"/>
      <c r="YD372" s="35"/>
      <c r="YE372" s="35"/>
      <c r="YF372" s="35"/>
      <c r="YG372" s="35"/>
      <c r="YH372" s="35"/>
      <c r="YI372" s="35"/>
      <c r="YJ372" s="35"/>
      <c r="YK372" s="35"/>
      <c r="YL372" s="35"/>
      <c r="YM372" s="35"/>
      <c r="YN372" s="35"/>
      <c r="YO372" s="35"/>
      <c r="YP372" s="35"/>
      <c r="YQ372" s="35"/>
      <c r="YR372" s="35"/>
      <c r="YS372" s="35"/>
      <c r="YT372" s="35"/>
      <c r="YU372" s="35"/>
      <c r="YV372" s="35"/>
      <c r="YW372" s="35"/>
      <c r="YX372" s="35"/>
      <c r="YY372" s="35"/>
      <c r="YZ372" s="35"/>
      <c r="ZA372" s="35"/>
      <c r="ZB372" s="35"/>
      <c r="ZC372" s="35"/>
      <c r="ZD372" s="35"/>
      <c r="ZE372" s="35"/>
      <c r="ZF372" s="35"/>
      <c r="ZG372" s="35"/>
      <c r="ZH372" s="35"/>
      <c r="ZI372" s="35"/>
      <c r="ZJ372" s="35"/>
      <c r="ZK372" s="35"/>
      <c r="ZL372" s="35"/>
      <c r="ZM372" s="35"/>
      <c r="ZN372" s="35"/>
      <c r="ZO372" s="35"/>
      <c r="ZP372" s="35"/>
      <c r="ZQ372" s="35"/>
      <c r="ZR372" s="35"/>
      <c r="ZS372" s="35"/>
      <c r="ZT372" s="35"/>
      <c r="ZU372" s="35"/>
      <c r="ZV372" s="35"/>
      <c r="ZW372" s="35"/>
      <c r="ZX372" s="35"/>
      <c r="ZY372" s="35"/>
      <c r="ZZ372" s="35"/>
      <c r="AAA372" s="35"/>
      <c r="AAB372" s="35"/>
      <c r="AAC372" s="35"/>
      <c r="AAD372" s="35"/>
      <c r="AAE372" s="35"/>
      <c r="AAF372" s="35"/>
      <c r="AAG372" s="35"/>
      <c r="AAH372" s="35"/>
      <c r="AAI372" s="35"/>
      <c r="AAJ372" s="35"/>
      <c r="AAK372" s="35"/>
      <c r="AAL372" s="35"/>
      <c r="AAM372" s="35"/>
      <c r="AAN372" s="35"/>
      <c r="AAO372" s="35"/>
      <c r="AAP372" s="35"/>
      <c r="AAQ372" s="35"/>
      <c r="AAR372" s="35"/>
      <c r="AAS372" s="35"/>
      <c r="AAT372" s="35"/>
      <c r="AAU372" s="35"/>
      <c r="AAV372" s="35"/>
      <c r="AAW372" s="35"/>
      <c r="AAX372" s="35"/>
      <c r="AAY372" s="35"/>
      <c r="AAZ372" s="35"/>
      <c r="ABA372" s="35"/>
      <c r="ABB372" s="35"/>
      <c r="ABC372" s="35"/>
      <c r="ABD372" s="35"/>
      <c r="ABE372" s="35"/>
      <c r="ABF372" s="35"/>
      <c r="ABG372" s="35"/>
      <c r="ABH372" s="35"/>
      <c r="ABI372" s="35"/>
      <c r="ABJ372" s="35"/>
      <c r="ABK372" s="35"/>
      <c r="ABL372" s="35"/>
      <c r="ABM372" s="35"/>
      <c r="ABN372" s="35"/>
      <c r="ABO372" s="35"/>
      <c r="ABP372" s="35"/>
      <c r="ABQ372" s="35"/>
      <c r="ABR372" s="35"/>
      <c r="ABS372" s="35"/>
      <c r="ABT372" s="35"/>
      <c r="ABU372" s="35"/>
      <c r="ABV372" s="35"/>
      <c r="ABW372" s="35"/>
      <c r="ABX372" s="35"/>
      <c r="ABY372" s="35"/>
      <c r="ABZ372" s="35"/>
      <c r="ACA372" s="35"/>
      <c r="ACB372" s="35"/>
      <c r="ACC372" s="35"/>
      <c r="ACD372" s="35"/>
      <c r="ACE372" s="35"/>
      <c r="ACF372" s="35"/>
      <c r="ACG372" s="35"/>
      <c r="ACH372" s="35"/>
      <c r="ACI372" s="35"/>
      <c r="ACJ372" s="35"/>
      <c r="ACK372" s="35"/>
      <c r="ACL372" s="35"/>
      <c r="ACM372" s="35"/>
      <c r="ACN372" s="35"/>
      <c r="ACO372" s="35"/>
      <c r="ACP372" s="35"/>
      <c r="ACQ372" s="35"/>
      <c r="ACR372" s="35"/>
      <c r="ACS372" s="35"/>
      <c r="ACT372" s="35"/>
      <c r="ACU372" s="35"/>
      <c r="ACV372" s="35"/>
      <c r="ACW372" s="35"/>
      <c r="ACX372" s="35"/>
      <c r="ACY372" s="35"/>
      <c r="ACZ372" s="35"/>
      <c r="ADA372" s="35"/>
      <c r="ADB372" s="35"/>
      <c r="ADC372" s="35"/>
      <c r="ADD372" s="35"/>
      <c r="ADE372" s="35"/>
      <c r="ADF372" s="35"/>
      <c r="ADG372" s="35"/>
      <c r="ADH372" s="35"/>
      <c r="ADI372" s="35"/>
      <c r="ADJ372" s="35"/>
      <c r="ADK372" s="35"/>
      <c r="ADL372" s="35"/>
      <c r="ADM372" s="35"/>
      <c r="ADN372" s="35"/>
      <c r="ADO372" s="35"/>
      <c r="ADP372" s="35"/>
      <c r="ADQ372" s="35"/>
      <c r="ADR372" s="35"/>
      <c r="ADS372" s="35"/>
      <c r="ADT372" s="35"/>
      <c r="ADU372" s="35"/>
      <c r="ADV372" s="35"/>
      <c r="ADW372" s="35"/>
      <c r="ADX372" s="35"/>
      <c r="ADY372" s="35"/>
      <c r="ADZ372" s="35"/>
      <c r="AEA372" s="35"/>
      <c r="AEB372" s="35"/>
      <c r="AEC372" s="35"/>
      <c r="AED372" s="35"/>
      <c r="AEE372" s="35"/>
      <c r="AEF372" s="35"/>
      <c r="AEG372" s="35"/>
      <c r="AEH372" s="35"/>
      <c r="AEI372" s="35"/>
      <c r="AEJ372" s="35"/>
      <c r="AEK372" s="35"/>
      <c r="AEL372" s="35"/>
      <c r="AEM372" s="35"/>
      <c r="AEN372" s="35"/>
      <c r="AEO372" s="35"/>
      <c r="AEP372" s="35"/>
      <c r="AEQ372" s="35"/>
      <c r="AER372" s="35"/>
      <c r="AES372" s="35"/>
      <c r="AET372" s="35"/>
      <c r="AEU372" s="35"/>
      <c r="AEV372" s="35"/>
      <c r="AEW372" s="35"/>
      <c r="AEX372" s="35"/>
      <c r="AEY372" s="35"/>
      <c r="AEZ372" s="35"/>
      <c r="AFA372" s="35"/>
      <c r="AFB372" s="35"/>
      <c r="AFC372" s="35"/>
      <c r="AFD372" s="35"/>
      <c r="AFE372" s="35"/>
      <c r="AFF372" s="35"/>
      <c r="AFG372" s="35"/>
      <c r="AFH372" s="35"/>
      <c r="AFI372" s="35"/>
      <c r="AFJ372" s="35"/>
      <c r="AFK372" s="35"/>
      <c r="AFL372" s="35"/>
      <c r="AFM372" s="35"/>
      <c r="AFN372" s="35"/>
      <c r="AFO372" s="35"/>
      <c r="AFP372" s="35"/>
      <c r="AFQ372" s="35"/>
      <c r="AFR372" s="35"/>
      <c r="AFS372" s="35"/>
      <c r="AFT372" s="35"/>
      <c r="AFU372" s="35"/>
      <c r="AFV372" s="35"/>
      <c r="AFW372" s="35"/>
      <c r="AFX372" s="35"/>
      <c r="AFY372" s="35"/>
      <c r="AFZ372" s="35"/>
      <c r="AGA372" s="35"/>
      <c r="AGB372" s="35"/>
      <c r="AGC372" s="35"/>
      <c r="AGD372" s="35"/>
      <c r="AGE372" s="35"/>
      <c r="AGF372" s="35"/>
      <c r="AGG372" s="35"/>
      <c r="AGH372" s="35"/>
      <c r="AGI372" s="35"/>
      <c r="AGJ372" s="35"/>
      <c r="AGK372" s="35"/>
      <c r="AGL372" s="35"/>
      <c r="AGM372" s="35"/>
      <c r="AGN372" s="35"/>
      <c r="AGO372" s="35"/>
      <c r="AGP372" s="35"/>
      <c r="AGQ372" s="35"/>
      <c r="AGR372" s="35"/>
      <c r="AGS372" s="35"/>
      <c r="AGT372" s="35"/>
      <c r="AGU372" s="35"/>
      <c r="AGV372" s="35"/>
      <c r="AGW372" s="35"/>
      <c r="AGX372" s="35"/>
      <c r="AGY372" s="35"/>
      <c r="AGZ372" s="35"/>
      <c r="AHA372" s="35"/>
      <c r="AHB372" s="35"/>
      <c r="AHC372" s="35"/>
      <c r="AHD372" s="35"/>
      <c r="AHE372" s="35"/>
      <c r="AHF372" s="35"/>
      <c r="AHG372" s="35"/>
      <c r="AHH372" s="35"/>
      <c r="AHI372" s="35"/>
      <c r="AHJ372" s="35"/>
      <c r="AHK372" s="35"/>
      <c r="AHL372" s="35"/>
      <c r="AHM372" s="35"/>
      <c r="AHN372" s="35"/>
      <c r="AHO372" s="35"/>
      <c r="AHP372" s="35"/>
      <c r="AHQ372" s="35"/>
      <c r="AHR372" s="35"/>
      <c r="AHS372" s="35"/>
      <c r="AHT372" s="35"/>
      <c r="AHU372" s="35"/>
      <c r="AHV372" s="35"/>
      <c r="AHW372" s="35"/>
      <c r="AHX372" s="35"/>
      <c r="AHY372" s="35"/>
      <c r="AHZ372" s="35"/>
      <c r="AIA372" s="35"/>
      <c r="AIB372" s="35"/>
      <c r="AIC372" s="35"/>
      <c r="AID372" s="35"/>
      <c r="AIE372" s="35"/>
      <c r="AIF372" s="35"/>
      <c r="AIG372" s="35"/>
      <c r="AIH372" s="35"/>
      <c r="AII372" s="35"/>
      <c r="AIJ372" s="35"/>
      <c r="AIK372" s="35"/>
      <c r="AIL372" s="35"/>
      <c r="AIM372" s="35"/>
      <c r="AIN372" s="35"/>
      <c r="AIO372" s="35"/>
      <c r="AIP372" s="35"/>
      <c r="AIQ372" s="35"/>
      <c r="AIR372" s="35"/>
      <c r="AIS372" s="35"/>
      <c r="AIT372" s="35"/>
      <c r="AIU372" s="35"/>
      <c r="AIV372" s="35"/>
      <c r="AIW372" s="35"/>
      <c r="AIX372" s="35"/>
      <c r="AIY372" s="35"/>
      <c r="AIZ372" s="35"/>
      <c r="AJA372" s="35"/>
      <c r="AJB372" s="35"/>
      <c r="AJC372" s="35"/>
      <c r="AJD372" s="35"/>
      <c r="AJE372" s="35"/>
      <c r="AJF372" s="35"/>
      <c r="AJG372" s="35"/>
      <c r="AJH372" s="35"/>
      <c r="AJI372" s="35"/>
      <c r="AJJ372" s="35"/>
      <c r="AJK372" s="35"/>
      <c r="AJL372" s="35"/>
      <c r="AJM372" s="35"/>
      <c r="AJN372" s="35"/>
      <c r="AJO372" s="35"/>
      <c r="AJP372" s="35"/>
      <c r="AJQ372" s="35"/>
      <c r="AJR372" s="35"/>
      <c r="AJS372" s="35"/>
      <c r="AJT372" s="35"/>
      <c r="AJU372" s="35"/>
      <c r="AJV372" s="35"/>
      <c r="AJW372" s="35"/>
      <c r="AJX372" s="35"/>
      <c r="AJY372" s="35"/>
      <c r="AJZ372" s="35"/>
      <c r="AKA372" s="35"/>
      <c r="AKB372" s="35"/>
      <c r="AKC372" s="35"/>
      <c r="AKD372" s="35"/>
      <c r="AKE372" s="35"/>
      <c r="AKF372" s="35"/>
      <c r="AKG372" s="35"/>
      <c r="AKH372" s="35"/>
      <c r="AKI372" s="35"/>
      <c r="AKJ372" s="35"/>
      <c r="AKK372" s="35"/>
      <c r="AKL372" s="35"/>
      <c r="AKM372" s="35"/>
      <c r="AKN372" s="35"/>
      <c r="AKO372" s="35"/>
      <c r="AKP372" s="35"/>
      <c r="AKQ372" s="35"/>
      <c r="AKR372" s="35"/>
      <c r="AKS372" s="35"/>
      <c r="AKT372" s="35"/>
      <c r="AKU372" s="35"/>
      <c r="AKV372" s="35"/>
      <c r="AKW372" s="35"/>
      <c r="AKX372" s="35"/>
      <c r="AKY372" s="35"/>
      <c r="AKZ372" s="35"/>
      <c r="ALA372" s="35"/>
      <c r="ALB372" s="35"/>
      <c r="ALC372" s="35"/>
      <c r="ALD372" s="35"/>
      <c r="ALE372" s="35"/>
      <c r="ALF372" s="35"/>
      <c r="ALG372" s="35"/>
      <c r="ALH372" s="35"/>
      <c r="ALI372" s="35"/>
      <c r="ALJ372" s="35"/>
      <c r="ALK372" s="35"/>
      <c r="ALL372" s="35"/>
      <c r="ALM372" s="35"/>
      <c r="ALN372" s="35"/>
      <c r="ALO372" s="35"/>
      <c r="ALP372" s="35"/>
      <c r="ALQ372" s="35"/>
      <c r="ALR372" s="35"/>
      <c r="ALS372" s="35"/>
      <c r="ALT372" s="35"/>
      <c r="ALU372" s="35"/>
      <c r="ALV372" s="35"/>
      <c r="ALW372" s="35"/>
      <c r="ALX372" s="35"/>
      <c r="ALY372" s="35"/>
      <c r="ALZ372" s="35"/>
      <c r="AMA372" s="35"/>
      <c r="AMB372" s="35"/>
      <c r="AMC372" s="35"/>
      <c r="AMD372" s="35"/>
      <c r="AME372" s="35"/>
      <c r="AMF372" s="35"/>
      <c r="AMG372" s="35"/>
      <c r="AMH372" s="35"/>
      <c r="AMI372" s="35"/>
      <c r="AMJ372" s="35"/>
      <c r="AMK372" s="35"/>
      <c r="AML372" s="35"/>
      <c r="AMM372" s="35"/>
      <c r="AMN372" s="35"/>
      <c r="AMO372" s="35"/>
      <c r="AMP372" s="35"/>
      <c r="AMQ372" s="35"/>
      <c r="AMR372" s="35"/>
      <c r="AMS372" s="35"/>
      <c r="AMT372" s="35"/>
      <c r="AMU372" s="35"/>
      <c r="AMV372" s="35"/>
      <c r="AMW372" s="35"/>
      <c r="AMX372" s="35"/>
      <c r="AMY372" s="35"/>
      <c r="AMZ372" s="35"/>
      <c r="ANA372" s="35"/>
      <c r="ANB372" s="35"/>
      <c r="ANC372" s="35"/>
      <c r="AND372" s="35"/>
      <c r="ANE372" s="35"/>
      <c r="ANF372" s="35"/>
      <c r="ANG372" s="35"/>
      <c r="ANH372" s="35"/>
      <c r="ANI372" s="35"/>
      <c r="ANJ372" s="35"/>
      <c r="ANK372" s="35"/>
      <c r="ANL372" s="35"/>
      <c r="ANM372" s="35"/>
      <c r="ANN372" s="35"/>
      <c r="ANO372" s="35"/>
      <c r="ANP372" s="35"/>
      <c r="ANQ372" s="35"/>
      <c r="ANR372" s="35"/>
      <c r="ANS372" s="35"/>
      <c r="ANT372" s="35"/>
      <c r="ANU372" s="35"/>
      <c r="ANV372" s="35"/>
      <c r="ANW372" s="35"/>
      <c r="ANX372" s="35"/>
      <c r="ANY372" s="35"/>
      <c r="ANZ372" s="35"/>
      <c r="AOA372" s="35"/>
      <c r="AOB372" s="35"/>
      <c r="AOC372" s="35"/>
      <c r="AOD372" s="35"/>
      <c r="AOE372" s="35"/>
      <c r="AOF372" s="35"/>
      <c r="AOG372" s="35"/>
      <c r="AOH372" s="35"/>
      <c r="AOI372" s="35"/>
      <c r="AOJ372" s="35"/>
      <c r="AOK372" s="35"/>
      <c r="AOL372" s="35"/>
      <c r="AOM372" s="35"/>
      <c r="AON372" s="35"/>
      <c r="AOO372" s="35"/>
      <c r="AOP372" s="35"/>
      <c r="AOQ372" s="35"/>
      <c r="AOR372" s="35"/>
      <c r="AOS372" s="35"/>
      <c r="AOT372" s="35"/>
      <c r="AOU372" s="35"/>
      <c r="AOV372" s="35"/>
      <c r="AOW372" s="35"/>
      <c r="AOX372" s="35"/>
      <c r="AOY372" s="35"/>
      <c r="AOZ372" s="35"/>
      <c r="APA372" s="35"/>
      <c r="APB372" s="35"/>
      <c r="APC372" s="35"/>
      <c r="APD372" s="35"/>
      <c r="APE372" s="35"/>
      <c r="APF372" s="35"/>
      <c r="APG372" s="35"/>
      <c r="APH372" s="35"/>
      <c r="API372" s="35"/>
      <c r="APJ372" s="35"/>
      <c r="APK372" s="35"/>
      <c r="APL372" s="35"/>
      <c r="APM372" s="35"/>
      <c r="APN372" s="35"/>
      <c r="APO372" s="35"/>
      <c r="APP372" s="35"/>
      <c r="APQ372" s="35"/>
      <c r="APR372" s="35"/>
      <c r="APS372" s="35"/>
      <c r="APT372" s="35"/>
      <c r="APU372" s="35"/>
      <c r="APV372" s="35"/>
      <c r="APW372" s="35"/>
      <c r="APX372" s="35"/>
      <c r="APY372" s="35"/>
      <c r="APZ372" s="35"/>
      <c r="AQA372" s="35"/>
      <c r="AQB372" s="35"/>
      <c r="AQC372" s="35"/>
      <c r="AQD372" s="35"/>
      <c r="AQE372" s="35"/>
      <c r="AQF372" s="35"/>
      <c r="AQG372" s="35"/>
      <c r="AQH372" s="35"/>
      <c r="AQI372" s="35"/>
      <c r="AQJ372" s="35"/>
      <c r="AQK372" s="35"/>
      <c r="AQL372" s="35"/>
      <c r="AQM372" s="35"/>
      <c r="AQN372" s="35"/>
      <c r="AQO372" s="35"/>
      <c r="AQP372" s="35"/>
      <c r="AQQ372" s="35"/>
      <c r="AQR372" s="35"/>
      <c r="AQS372" s="35"/>
      <c r="AQT372" s="35"/>
      <c r="AQU372" s="35"/>
      <c r="AQV372" s="35"/>
      <c r="AQW372" s="35"/>
      <c r="AQX372" s="35"/>
      <c r="AQY372" s="35"/>
      <c r="AQZ372" s="35"/>
      <c r="ARA372" s="35"/>
      <c r="ARB372" s="35"/>
      <c r="ARC372" s="35"/>
      <c r="ARD372" s="35"/>
      <c r="ARE372" s="35"/>
      <c r="ARF372" s="35"/>
      <c r="ARG372" s="35"/>
      <c r="ARH372" s="35"/>
      <c r="ARI372" s="35"/>
      <c r="ARJ372" s="35"/>
      <c r="ARK372" s="35"/>
      <c r="ARL372" s="35"/>
      <c r="ARM372" s="35"/>
      <c r="ARN372" s="35"/>
      <c r="ARO372" s="35"/>
      <c r="ARP372" s="35"/>
      <c r="ARQ372" s="35"/>
      <c r="ARR372" s="35"/>
      <c r="ARS372" s="35"/>
      <c r="ART372" s="35"/>
      <c r="ARU372" s="35"/>
      <c r="ARV372" s="35"/>
      <c r="ARW372" s="35"/>
      <c r="ARX372" s="35"/>
      <c r="ARY372" s="35"/>
      <c r="ARZ372" s="35"/>
      <c r="ASA372" s="35"/>
      <c r="ASB372" s="35"/>
      <c r="ASC372" s="35"/>
      <c r="ASD372" s="35"/>
      <c r="ASE372" s="35"/>
      <c r="ASF372" s="35"/>
      <c r="ASG372" s="35"/>
      <c r="ASH372" s="35"/>
      <c r="ASI372" s="35"/>
      <c r="ASJ372" s="35"/>
      <c r="ASK372" s="35"/>
      <c r="ASL372" s="35"/>
      <c r="ASM372" s="35"/>
      <c r="ASN372" s="35"/>
      <c r="ASO372" s="35"/>
      <c r="ASP372" s="35"/>
      <c r="ASQ372" s="35"/>
      <c r="ASR372" s="35"/>
      <c r="ASS372" s="35"/>
      <c r="AST372" s="35"/>
      <c r="ASU372" s="35"/>
      <c r="ASV372" s="35"/>
      <c r="ASW372" s="35"/>
      <c r="ASX372" s="35"/>
      <c r="ASY372" s="35"/>
      <c r="ASZ372" s="35"/>
      <c r="ATA372" s="35"/>
      <c r="ATB372" s="35"/>
      <c r="ATC372" s="35"/>
      <c r="ATD372" s="35"/>
      <c r="ATE372" s="35"/>
      <c r="ATF372" s="35"/>
      <c r="ATG372" s="35"/>
      <c r="ATH372" s="35"/>
      <c r="ATI372" s="35"/>
      <c r="ATJ372" s="35"/>
      <c r="ATK372" s="35"/>
      <c r="ATL372" s="35"/>
      <c r="ATM372" s="35"/>
      <c r="ATN372" s="35"/>
      <c r="ATO372" s="35"/>
      <c r="ATP372" s="35"/>
      <c r="ATQ372" s="35"/>
      <c r="ATR372" s="35"/>
      <c r="ATS372" s="35"/>
      <c r="ATT372" s="35"/>
      <c r="ATU372" s="35"/>
      <c r="ATV372" s="35"/>
      <c r="ATW372" s="35"/>
      <c r="ATX372" s="35"/>
      <c r="ATY372" s="35"/>
      <c r="ATZ372" s="35"/>
      <c r="AUA372" s="35"/>
      <c r="AUB372" s="35"/>
      <c r="AUC372" s="35"/>
      <c r="AUD372" s="35"/>
      <c r="AUE372" s="35"/>
      <c r="AUF372" s="35"/>
      <c r="AUG372" s="35"/>
      <c r="AUH372" s="35"/>
      <c r="AUI372" s="35"/>
      <c r="AUJ372" s="35"/>
      <c r="AUK372" s="35"/>
      <c r="AUL372" s="35"/>
      <c r="AUM372" s="35"/>
      <c r="AUN372" s="35"/>
      <c r="AUO372" s="35"/>
      <c r="AUP372" s="35"/>
      <c r="AUQ372" s="35"/>
      <c r="AUR372" s="35"/>
      <c r="AUS372" s="35"/>
      <c r="AUT372" s="35"/>
      <c r="AUU372" s="35"/>
      <c r="AUV372" s="35"/>
      <c r="AUW372" s="35"/>
      <c r="AUX372" s="35"/>
      <c r="AUY372" s="35"/>
      <c r="AUZ372" s="35"/>
      <c r="AVA372" s="35"/>
      <c r="AVB372" s="35"/>
      <c r="AVC372" s="35"/>
      <c r="AVD372" s="35"/>
      <c r="AVE372" s="35"/>
      <c r="AVF372" s="35"/>
      <c r="AVG372" s="35"/>
      <c r="AVH372" s="35"/>
      <c r="AVI372" s="35"/>
      <c r="AVJ372" s="35"/>
      <c r="AVK372" s="35"/>
      <c r="AVL372" s="35"/>
      <c r="AVM372" s="35"/>
      <c r="AVN372" s="35"/>
      <c r="AVO372" s="35"/>
      <c r="AVP372" s="35"/>
      <c r="AVQ372" s="35"/>
      <c r="AVR372" s="35"/>
      <c r="AVS372" s="35"/>
      <c r="AVT372" s="35"/>
      <c r="AVU372" s="35"/>
      <c r="AVV372" s="35"/>
      <c r="AVW372" s="35"/>
      <c r="AVX372" s="35"/>
      <c r="AVY372" s="35"/>
      <c r="AVZ372" s="35"/>
      <c r="AWA372" s="35"/>
      <c r="AWB372" s="35"/>
      <c r="AWC372" s="35"/>
      <c r="AWD372" s="35"/>
      <c r="AWE372" s="35"/>
      <c r="AWF372" s="35"/>
      <c r="AWG372" s="35"/>
      <c r="AWH372" s="35"/>
      <c r="AWI372" s="35"/>
      <c r="AWJ372" s="35"/>
      <c r="AWK372" s="35"/>
      <c r="AWL372" s="35"/>
      <c r="AWM372" s="35"/>
      <c r="AWN372" s="35"/>
      <c r="AWO372" s="35"/>
      <c r="AWP372" s="35"/>
      <c r="AWQ372" s="35"/>
      <c r="AWR372" s="35"/>
      <c r="AWS372" s="35"/>
      <c r="AWT372" s="35"/>
      <c r="AWU372" s="35"/>
      <c r="AWV372" s="35"/>
      <c r="AWW372" s="35"/>
      <c r="AWX372" s="35"/>
      <c r="AWY372" s="35"/>
      <c r="AWZ372" s="35"/>
      <c r="AXA372" s="35"/>
      <c r="AXB372" s="35"/>
      <c r="AXC372" s="35"/>
      <c r="AXD372" s="35"/>
      <c r="AXE372" s="35"/>
      <c r="AXF372" s="35"/>
      <c r="AXG372" s="35"/>
      <c r="AXH372" s="35"/>
      <c r="AXI372" s="35"/>
      <c r="AXJ372" s="35"/>
      <c r="AXK372" s="35"/>
      <c r="AXL372" s="35"/>
      <c r="AXM372" s="35"/>
      <c r="AXN372" s="35"/>
      <c r="AXO372" s="35"/>
      <c r="AXP372" s="35"/>
      <c r="AXQ372" s="35"/>
      <c r="AXR372" s="35"/>
      <c r="AXS372" s="35"/>
      <c r="AXT372" s="35"/>
      <c r="AXU372" s="35"/>
      <c r="AXV372" s="35"/>
      <c r="AXW372" s="35"/>
      <c r="AXX372" s="35"/>
      <c r="AXY372" s="35"/>
      <c r="AXZ372" s="35"/>
      <c r="AYA372" s="35"/>
      <c r="AYB372" s="35"/>
      <c r="AYC372" s="35"/>
      <c r="AYD372" s="35"/>
      <c r="AYE372" s="35"/>
      <c r="AYF372" s="35"/>
      <c r="AYG372" s="35"/>
      <c r="AYH372" s="35"/>
      <c r="AYI372" s="35"/>
      <c r="AYJ372" s="35"/>
      <c r="AYK372" s="35"/>
      <c r="AYL372" s="35"/>
      <c r="AYM372" s="35"/>
      <c r="AYN372" s="35"/>
      <c r="AYO372" s="35"/>
      <c r="AYP372" s="35"/>
      <c r="AYQ372" s="35"/>
      <c r="AYR372" s="35"/>
      <c r="AYS372" s="35"/>
      <c r="AYT372" s="35"/>
      <c r="AYU372" s="35"/>
      <c r="AYV372" s="35"/>
      <c r="AYW372" s="35"/>
      <c r="AYX372" s="35"/>
      <c r="AYY372" s="35"/>
      <c r="AYZ372" s="35"/>
      <c r="AZA372" s="35"/>
      <c r="AZB372" s="35"/>
      <c r="AZC372" s="35"/>
      <c r="AZD372" s="35"/>
      <c r="AZE372" s="35"/>
      <c r="AZF372" s="35"/>
      <c r="AZG372" s="35"/>
      <c r="AZH372" s="35"/>
      <c r="AZI372" s="35"/>
      <c r="AZJ372" s="35"/>
      <c r="AZK372" s="35"/>
      <c r="AZL372" s="35"/>
      <c r="AZM372" s="35"/>
      <c r="AZN372" s="35"/>
      <c r="AZO372" s="35"/>
      <c r="AZP372" s="35"/>
      <c r="AZQ372" s="35"/>
      <c r="AZR372" s="35"/>
      <c r="AZS372" s="35"/>
      <c r="AZT372" s="35"/>
      <c r="AZU372" s="35"/>
      <c r="AZV372" s="35"/>
      <c r="AZW372" s="35"/>
      <c r="AZX372" s="35"/>
      <c r="AZY372" s="35"/>
      <c r="AZZ372" s="35"/>
      <c r="BAA372" s="35"/>
      <c r="BAB372" s="35"/>
      <c r="BAC372" s="35"/>
      <c r="BAD372" s="35"/>
      <c r="BAE372" s="35"/>
      <c r="BAF372" s="35"/>
      <c r="BAG372" s="35"/>
      <c r="BAH372" s="35"/>
      <c r="BAI372" s="35"/>
      <c r="BAJ372" s="35"/>
      <c r="BAK372" s="35"/>
      <c r="BAL372" s="35"/>
      <c r="BAM372" s="35"/>
      <c r="BAN372" s="35"/>
      <c r="BAO372" s="35"/>
      <c r="BAP372" s="35"/>
      <c r="BAQ372" s="35"/>
      <c r="BAR372" s="35"/>
      <c r="BAS372" s="35"/>
      <c r="BAT372" s="35"/>
      <c r="BAU372" s="35"/>
      <c r="BAV372" s="35"/>
      <c r="BAW372" s="35"/>
      <c r="BAX372" s="35"/>
      <c r="BAY372" s="35"/>
      <c r="BAZ372" s="35"/>
      <c r="BBA372" s="35"/>
      <c r="BBB372" s="35"/>
      <c r="BBC372" s="35"/>
      <c r="BBD372" s="35"/>
      <c r="BBE372" s="35"/>
      <c r="BBF372" s="35"/>
      <c r="BBG372" s="35"/>
      <c r="BBH372" s="35"/>
      <c r="BBI372" s="35"/>
      <c r="BBJ372" s="35"/>
      <c r="BBK372" s="35"/>
      <c r="BBL372" s="35"/>
      <c r="BBM372" s="35"/>
      <c r="BBN372" s="35"/>
      <c r="BBO372" s="35"/>
      <c r="BBP372" s="35"/>
      <c r="BBQ372" s="35"/>
      <c r="BBR372" s="35"/>
      <c r="BBS372" s="35"/>
      <c r="BBT372" s="35"/>
      <c r="BBU372" s="35"/>
      <c r="BBV372" s="35"/>
      <c r="BBW372" s="35"/>
      <c r="BBX372" s="35"/>
      <c r="BBY372" s="35"/>
      <c r="BBZ372" s="35"/>
      <c r="BCA372" s="35"/>
      <c r="BCB372" s="35"/>
      <c r="BCC372" s="35"/>
      <c r="BCD372" s="35"/>
      <c r="BCE372" s="35"/>
      <c r="BCF372" s="35"/>
      <c r="BCG372" s="35"/>
      <c r="BCH372" s="35"/>
      <c r="BCI372" s="35"/>
      <c r="BCJ372" s="35"/>
      <c r="BCK372" s="35"/>
      <c r="BCL372" s="35"/>
      <c r="BCM372" s="35"/>
      <c r="BCN372" s="35"/>
      <c r="BCO372" s="35"/>
      <c r="BCP372" s="35"/>
      <c r="BCQ372" s="35"/>
      <c r="BCR372" s="35"/>
      <c r="BCS372" s="35"/>
      <c r="BCT372" s="35"/>
      <c r="BCU372" s="35"/>
      <c r="BCV372" s="35"/>
      <c r="BCW372" s="35"/>
      <c r="BCX372" s="35"/>
      <c r="BCY372" s="35"/>
      <c r="BCZ372" s="35"/>
      <c r="BDA372" s="35"/>
      <c r="BDB372" s="35"/>
      <c r="BDC372" s="35"/>
      <c r="BDD372" s="35"/>
      <c r="BDE372" s="35"/>
      <c r="BDF372" s="35"/>
      <c r="BDG372" s="35"/>
      <c r="BDH372" s="35"/>
      <c r="BDI372" s="35"/>
      <c r="BDJ372" s="35"/>
    </row>
    <row r="373" spans="1:1466" s="38" customFormat="1" ht="18" customHeight="1" thickBot="1" x14ac:dyDescent="0.3">
      <c r="A373" s="34"/>
      <c r="B373" s="34"/>
      <c r="C373" s="34"/>
      <c r="D373" s="350" t="s">
        <v>188</v>
      </c>
      <c r="E373" s="351"/>
      <c r="F373" s="351"/>
      <c r="G373" s="351"/>
      <c r="H373" s="351"/>
      <c r="I373" s="351"/>
      <c r="J373" s="351"/>
      <c r="K373" s="351"/>
      <c r="L373" s="351"/>
      <c r="M373" s="352"/>
      <c r="N373" s="280">
        <f>SUM(N366:O372)</f>
        <v>0</v>
      </c>
      <c r="O373" s="281"/>
      <c r="P373" s="280">
        <f>SUM(P366:Q372)</f>
        <v>0</v>
      </c>
      <c r="Q373" s="281"/>
      <c r="R373" s="34"/>
      <c r="S373" s="34"/>
      <c r="T373" s="34"/>
      <c r="V373" s="176"/>
      <c r="W373" s="176"/>
      <c r="X373" s="176"/>
      <c r="Y373" s="176"/>
      <c r="Z373" s="176"/>
      <c r="AA373" s="176"/>
      <c r="AB373" s="176"/>
      <c r="AC373" s="176"/>
      <c r="AD373" s="176"/>
      <c r="AE373" s="176"/>
      <c r="AF373" s="176"/>
      <c r="AG373" s="176"/>
      <c r="AH373" s="176"/>
      <c r="AI373" s="176"/>
      <c r="AJ373" s="176"/>
      <c r="AK373" s="176"/>
      <c r="AL373" s="176"/>
      <c r="AM373" s="176"/>
      <c r="AN373" s="176"/>
      <c r="AO373" s="176"/>
      <c r="AP373" s="176"/>
      <c r="AQ373" s="176"/>
      <c r="AR373" s="176"/>
      <c r="AS373" s="176"/>
      <c r="AT373" s="176"/>
      <c r="AU373" s="176"/>
      <c r="AV373" s="176"/>
      <c r="AW373" s="176"/>
      <c r="AX373" s="176"/>
      <c r="AY373" s="176"/>
      <c r="AZ373" s="176"/>
      <c r="BA373" s="176"/>
      <c r="BB373" s="176"/>
      <c r="BC373" s="176"/>
      <c r="BD373" s="176"/>
      <c r="BE373" s="176"/>
      <c r="BF373" s="176"/>
      <c r="BG373" s="176"/>
      <c r="BH373" s="176"/>
      <c r="BI373" s="176"/>
      <c r="BJ373" s="176"/>
      <c r="BK373" s="176"/>
      <c r="BL373" s="176"/>
      <c r="BM373" s="176"/>
      <c r="BN373" s="176"/>
      <c r="BO373" s="176"/>
      <c r="BP373" s="176"/>
      <c r="BQ373" s="176"/>
      <c r="BR373" s="176"/>
      <c r="BS373" s="176"/>
      <c r="BT373" s="176"/>
      <c r="BU373" s="176"/>
      <c r="BV373" s="176"/>
      <c r="BW373" s="176"/>
      <c r="BX373" s="176"/>
      <c r="BY373" s="176"/>
      <c r="BZ373" s="176"/>
      <c r="CA373" s="176"/>
      <c r="CB373" s="176"/>
      <c r="CC373" s="176"/>
      <c r="CD373" s="176"/>
      <c r="CE373" s="176"/>
      <c r="CF373" s="176"/>
      <c r="CG373" s="176"/>
      <c r="CH373" s="176"/>
      <c r="CI373" s="176"/>
      <c r="CJ373" s="176"/>
      <c r="CK373" s="176"/>
      <c r="CL373" s="176"/>
      <c r="CM373" s="176"/>
      <c r="CN373" s="176"/>
      <c r="CO373" s="176"/>
      <c r="CP373" s="176"/>
      <c r="CQ373" s="176"/>
      <c r="CR373" s="176"/>
      <c r="CS373" s="176"/>
      <c r="CT373" s="176"/>
      <c r="CU373" s="176"/>
      <c r="CV373" s="176"/>
      <c r="CW373" s="176"/>
      <c r="CX373" s="176"/>
      <c r="CY373" s="176"/>
      <c r="CZ373" s="176"/>
      <c r="DA373" s="176"/>
      <c r="DB373" s="176"/>
      <c r="DC373" s="176"/>
      <c r="DD373" s="176"/>
      <c r="DE373" s="176"/>
      <c r="DF373" s="176"/>
      <c r="DG373" s="176"/>
      <c r="DH373" s="176"/>
      <c r="DI373" s="176"/>
      <c r="DJ373" s="176"/>
      <c r="DK373" s="176"/>
      <c r="DL373" s="176"/>
      <c r="DM373" s="176"/>
      <c r="DN373" s="176"/>
      <c r="DO373" s="176"/>
      <c r="DP373" s="176"/>
      <c r="DQ373" s="176"/>
      <c r="DR373" s="176"/>
      <c r="DS373" s="176"/>
      <c r="DT373" s="176"/>
      <c r="DU373" s="176"/>
      <c r="DV373" s="176"/>
      <c r="DW373" s="176"/>
      <c r="DX373" s="176"/>
      <c r="DY373" s="176"/>
      <c r="DZ373" s="176"/>
      <c r="EA373" s="176"/>
      <c r="EB373" s="176"/>
      <c r="EC373" s="176"/>
      <c r="ED373" s="176"/>
      <c r="EE373" s="176"/>
      <c r="EF373" s="176"/>
      <c r="EG373" s="176"/>
      <c r="EH373" s="176"/>
      <c r="EI373" s="176"/>
      <c r="EJ373" s="176"/>
      <c r="EK373" s="176"/>
      <c r="EL373" s="176"/>
      <c r="EM373" s="176"/>
      <c r="EN373" s="176"/>
      <c r="EO373" s="176"/>
      <c r="EP373" s="176"/>
      <c r="EQ373" s="176"/>
      <c r="ER373" s="176"/>
      <c r="ES373" s="176"/>
      <c r="ET373" s="176"/>
      <c r="EU373" s="176"/>
      <c r="EV373" s="176"/>
      <c r="EW373" s="176"/>
      <c r="EX373" s="176"/>
      <c r="EY373" s="176"/>
      <c r="EZ373" s="176"/>
      <c r="FA373" s="176"/>
      <c r="FB373" s="176"/>
      <c r="FC373" s="176"/>
      <c r="FD373" s="176"/>
      <c r="FE373" s="176"/>
      <c r="FF373" s="176"/>
      <c r="FG373" s="176"/>
      <c r="FH373" s="176"/>
      <c r="FI373" s="176"/>
      <c r="FJ373" s="176"/>
      <c r="FK373" s="176"/>
      <c r="FL373" s="176"/>
      <c r="FM373" s="176"/>
      <c r="FN373" s="176"/>
      <c r="FO373" s="176"/>
      <c r="FP373" s="176"/>
      <c r="FQ373" s="176"/>
      <c r="FR373" s="176"/>
      <c r="FS373" s="176"/>
      <c r="FT373" s="176"/>
      <c r="FU373" s="176"/>
      <c r="FV373" s="176"/>
      <c r="FW373" s="176"/>
      <c r="FX373" s="176"/>
      <c r="FY373" s="176"/>
      <c r="FZ373" s="176"/>
      <c r="GA373" s="176"/>
      <c r="GB373" s="176"/>
      <c r="GC373" s="176"/>
      <c r="GD373" s="176"/>
      <c r="GE373" s="176"/>
      <c r="GF373" s="176"/>
      <c r="GG373" s="176"/>
      <c r="GH373" s="176"/>
      <c r="GI373" s="176"/>
      <c r="GJ373" s="176"/>
      <c r="GK373" s="176"/>
      <c r="GL373" s="176"/>
      <c r="GM373" s="176"/>
      <c r="GN373" s="176"/>
      <c r="GO373" s="176"/>
      <c r="GP373" s="176"/>
      <c r="GQ373" s="176"/>
      <c r="GR373" s="176"/>
      <c r="GS373" s="176"/>
      <c r="GT373" s="176"/>
      <c r="GU373" s="176"/>
      <c r="GV373" s="176"/>
      <c r="GW373" s="176"/>
      <c r="GX373" s="176"/>
      <c r="GY373" s="176"/>
      <c r="GZ373" s="176"/>
      <c r="HA373" s="176"/>
      <c r="HB373" s="176"/>
      <c r="HC373" s="176"/>
      <c r="HD373" s="176"/>
      <c r="HE373" s="176"/>
      <c r="HF373" s="176"/>
      <c r="HG373" s="176"/>
      <c r="HH373" s="176"/>
      <c r="HI373" s="176"/>
      <c r="HJ373" s="176"/>
      <c r="HK373" s="176"/>
      <c r="HL373" s="176"/>
      <c r="HM373" s="176"/>
      <c r="HN373" s="176"/>
      <c r="HO373" s="176"/>
      <c r="HP373" s="176"/>
      <c r="HQ373" s="176"/>
      <c r="HR373" s="176"/>
      <c r="HS373" s="176"/>
      <c r="HT373" s="176"/>
      <c r="HU373" s="176"/>
      <c r="HV373" s="176"/>
      <c r="HW373" s="176"/>
      <c r="HX373" s="176"/>
      <c r="HY373" s="176"/>
      <c r="HZ373" s="176"/>
      <c r="IA373" s="176"/>
      <c r="IB373" s="176"/>
      <c r="IC373" s="176"/>
      <c r="ID373" s="176"/>
      <c r="IE373" s="176"/>
      <c r="IF373" s="176"/>
      <c r="IG373" s="176"/>
      <c r="IH373" s="176"/>
      <c r="II373" s="176"/>
      <c r="IJ373" s="176"/>
      <c r="IK373" s="176"/>
      <c r="IL373" s="176"/>
      <c r="IM373" s="176"/>
      <c r="IN373" s="176"/>
      <c r="IO373" s="176"/>
      <c r="IP373" s="176"/>
      <c r="IQ373" s="176"/>
      <c r="IR373" s="176"/>
      <c r="IS373" s="176"/>
      <c r="IT373" s="176"/>
      <c r="IU373" s="176"/>
      <c r="IV373" s="176"/>
      <c r="IW373" s="176"/>
      <c r="IX373" s="176"/>
      <c r="IY373" s="176"/>
      <c r="IZ373" s="176"/>
      <c r="JA373" s="176"/>
      <c r="JB373" s="176"/>
      <c r="JC373" s="176"/>
      <c r="JD373" s="176"/>
      <c r="JE373" s="176"/>
      <c r="JF373" s="176"/>
      <c r="JG373" s="176"/>
      <c r="JH373" s="176"/>
      <c r="JI373" s="176"/>
      <c r="JJ373" s="176"/>
      <c r="JK373" s="176"/>
      <c r="JL373" s="176"/>
      <c r="JM373" s="176"/>
      <c r="JN373" s="176"/>
      <c r="JO373" s="176"/>
      <c r="JP373" s="176"/>
      <c r="JQ373" s="176"/>
      <c r="JR373" s="176"/>
      <c r="JS373" s="176"/>
      <c r="JT373" s="176"/>
      <c r="JU373" s="176"/>
      <c r="JV373" s="176"/>
      <c r="JW373" s="176"/>
      <c r="JX373" s="176"/>
      <c r="JY373" s="176"/>
      <c r="JZ373" s="176"/>
      <c r="KA373" s="176"/>
      <c r="KB373" s="176"/>
      <c r="KC373" s="176"/>
      <c r="KD373" s="176"/>
      <c r="KE373" s="176"/>
      <c r="KF373" s="176"/>
      <c r="KG373" s="176"/>
      <c r="KH373" s="176"/>
      <c r="KI373" s="176"/>
      <c r="KJ373" s="176"/>
      <c r="KK373" s="176"/>
      <c r="KL373" s="176"/>
      <c r="KM373" s="176"/>
      <c r="KN373" s="176"/>
      <c r="KO373" s="176"/>
      <c r="KP373" s="176"/>
      <c r="KQ373" s="176"/>
      <c r="KR373" s="176"/>
      <c r="KS373" s="176"/>
      <c r="KT373" s="176"/>
      <c r="KU373" s="176"/>
      <c r="KV373" s="176"/>
      <c r="KW373" s="176"/>
      <c r="KX373" s="176"/>
      <c r="KY373" s="176"/>
      <c r="KZ373" s="176"/>
      <c r="LA373" s="176"/>
      <c r="LB373" s="176"/>
      <c r="LC373" s="176"/>
      <c r="LD373" s="176"/>
      <c r="LE373" s="176"/>
      <c r="LF373" s="176"/>
      <c r="LG373" s="176"/>
      <c r="LH373" s="176"/>
      <c r="LI373" s="176"/>
      <c r="LJ373" s="176"/>
      <c r="LK373" s="176"/>
      <c r="LL373" s="176"/>
      <c r="LM373" s="176"/>
      <c r="LN373" s="176"/>
      <c r="LO373" s="176"/>
      <c r="LP373" s="176"/>
      <c r="LQ373" s="176"/>
      <c r="LR373" s="176"/>
      <c r="LS373" s="176"/>
      <c r="LT373" s="176"/>
      <c r="LU373" s="176"/>
      <c r="LV373" s="176"/>
      <c r="LW373" s="176"/>
      <c r="LX373" s="176"/>
      <c r="LY373" s="176"/>
      <c r="LZ373" s="176"/>
      <c r="MA373" s="176"/>
      <c r="MB373" s="176"/>
      <c r="MC373" s="176"/>
      <c r="MD373" s="176"/>
      <c r="ME373" s="176"/>
      <c r="MF373" s="176"/>
      <c r="MG373" s="176"/>
      <c r="MH373" s="176"/>
      <c r="MI373" s="176"/>
      <c r="MJ373" s="176"/>
      <c r="MK373" s="176"/>
      <c r="ML373" s="176"/>
      <c r="MM373" s="176"/>
      <c r="MN373" s="176"/>
      <c r="MO373" s="176"/>
      <c r="MP373" s="176"/>
      <c r="MQ373" s="176"/>
      <c r="MR373" s="176"/>
      <c r="MS373" s="176"/>
      <c r="MT373" s="176"/>
      <c r="MU373" s="176"/>
      <c r="MV373" s="176"/>
      <c r="MW373" s="176"/>
      <c r="MX373" s="176"/>
      <c r="MY373" s="176"/>
      <c r="MZ373" s="176"/>
      <c r="NA373" s="176"/>
      <c r="NB373" s="176"/>
      <c r="NC373" s="176"/>
      <c r="ND373" s="176"/>
      <c r="NE373" s="176"/>
      <c r="NF373" s="176"/>
      <c r="NG373" s="176"/>
      <c r="NH373" s="176"/>
      <c r="NI373" s="176"/>
      <c r="NJ373" s="176"/>
      <c r="NK373" s="176"/>
      <c r="NL373" s="176"/>
      <c r="NM373" s="176"/>
      <c r="NN373" s="176"/>
      <c r="NO373" s="176"/>
      <c r="NP373" s="176"/>
      <c r="NQ373" s="176"/>
      <c r="NR373" s="176"/>
      <c r="NS373" s="176"/>
      <c r="NT373" s="176"/>
      <c r="NU373" s="176"/>
      <c r="NV373" s="176"/>
      <c r="NW373" s="176"/>
      <c r="NX373" s="176"/>
      <c r="NY373" s="176"/>
      <c r="NZ373" s="176"/>
      <c r="OA373" s="176"/>
      <c r="OB373" s="176"/>
      <c r="OC373" s="176"/>
      <c r="OD373" s="176"/>
      <c r="OE373" s="176"/>
      <c r="OF373" s="176"/>
      <c r="OG373" s="176"/>
      <c r="OH373" s="176"/>
      <c r="OI373" s="176"/>
      <c r="OJ373" s="176"/>
      <c r="OK373" s="176"/>
      <c r="OL373" s="176"/>
      <c r="OM373" s="176"/>
      <c r="ON373" s="176"/>
      <c r="OO373" s="176"/>
      <c r="OP373" s="176"/>
      <c r="OQ373" s="176"/>
      <c r="OR373" s="176"/>
      <c r="OS373" s="176"/>
      <c r="OT373" s="176"/>
      <c r="OU373" s="176"/>
      <c r="OV373" s="176"/>
      <c r="OW373" s="176"/>
      <c r="OX373" s="176"/>
      <c r="OY373" s="176"/>
      <c r="OZ373" s="176"/>
      <c r="PA373" s="176"/>
      <c r="PB373" s="176"/>
      <c r="PC373" s="176"/>
      <c r="PD373" s="176"/>
      <c r="PE373" s="176"/>
      <c r="PF373" s="176"/>
      <c r="PG373" s="176"/>
      <c r="PH373" s="176"/>
      <c r="PI373" s="176"/>
      <c r="PJ373" s="176"/>
      <c r="PK373" s="176"/>
      <c r="PL373" s="176"/>
      <c r="PM373" s="176"/>
      <c r="PN373" s="176"/>
      <c r="PO373" s="176"/>
      <c r="PP373" s="176"/>
      <c r="PQ373" s="176"/>
      <c r="PR373" s="176"/>
      <c r="PS373" s="176"/>
      <c r="PT373" s="176"/>
      <c r="PU373" s="176"/>
      <c r="PV373" s="176"/>
      <c r="PW373" s="176"/>
      <c r="PX373" s="176"/>
      <c r="PY373" s="176"/>
      <c r="PZ373" s="176"/>
      <c r="QA373" s="176"/>
      <c r="QB373" s="176"/>
      <c r="QC373" s="176"/>
      <c r="QD373" s="176"/>
      <c r="QE373" s="176"/>
      <c r="QF373" s="176"/>
      <c r="QG373" s="176"/>
      <c r="QH373" s="176"/>
      <c r="QI373" s="176"/>
      <c r="QJ373" s="176"/>
      <c r="QK373" s="176"/>
      <c r="QL373" s="176"/>
      <c r="QM373" s="176"/>
      <c r="QN373" s="176"/>
      <c r="QO373" s="176"/>
      <c r="QP373" s="176"/>
      <c r="QQ373" s="176"/>
      <c r="QR373" s="176"/>
      <c r="QS373" s="176"/>
      <c r="QT373" s="176"/>
      <c r="QU373" s="176"/>
      <c r="QV373" s="176"/>
      <c r="QW373" s="176"/>
      <c r="QX373" s="176"/>
      <c r="QY373" s="176"/>
      <c r="QZ373" s="176"/>
      <c r="RA373" s="176"/>
      <c r="RB373" s="176"/>
      <c r="RC373" s="176"/>
      <c r="RD373" s="176"/>
      <c r="RE373" s="176"/>
      <c r="RF373" s="176"/>
      <c r="RG373" s="176"/>
      <c r="RH373" s="176"/>
      <c r="RI373" s="176"/>
      <c r="RJ373" s="176"/>
      <c r="RK373" s="176"/>
      <c r="RL373" s="176"/>
      <c r="RM373" s="176"/>
      <c r="RN373" s="176"/>
      <c r="RO373" s="176"/>
      <c r="RP373" s="176"/>
      <c r="RQ373" s="176"/>
      <c r="RR373" s="176"/>
      <c r="RS373" s="176"/>
      <c r="RT373" s="176"/>
      <c r="RU373" s="176"/>
      <c r="RV373" s="176"/>
      <c r="RW373" s="176"/>
      <c r="RX373" s="176"/>
      <c r="RY373" s="176"/>
      <c r="RZ373" s="176"/>
      <c r="SA373" s="176"/>
      <c r="SB373" s="176"/>
      <c r="SC373" s="176"/>
      <c r="SD373" s="176"/>
      <c r="SE373" s="176"/>
      <c r="SF373" s="176"/>
      <c r="SG373" s="176"/>
      <c r="SH373" s="176"/>
      <c r="SI373" s="176"/>
      <c r="SJ373" s="176"/>
      <c r="SK373" s="176"/>
      <c r="SL373" s="176"/>
      <c r="SM373" s="176"/>
      <c r="SN373" s="176"/>
      <c r="SO373" s="176"/>
      <c r="SP373" s="176"/>
      <c r="SQ373" s="176"/>
      <c r="SR373" s="176"/>
      <c r="SS373" s="176"/>
      <c r="ST373" s="176"/>
      <c r="SU373" s="176"/>
      <c r="SV373" s="176"/>
      <c r="SW373" s="176"/>
      <c r="SX373" s="176"/>
      <c r="SY373" s="176"/>
      <c r="SZ373" s="176"/>
      <c r="TA373" s="176"/>
      <c r="TB373" s="176"/>
      <c r="TC373" s="176"/>
      <c r="TD373" s="176"/>
      <c r="TE373" s="176"/>
      <c r="TF373" s="176"/>
      <c r="TG373" s="176"/>
      <c r="TH373" s="176"/>
      <c r="TI373" s="176"/>
      <c r="TJ373" s="176"/>
      <c r="TK373" s="176"/>
      <c r="TL373" s="176"/>
      <c r="TM373" s="176"/>
      <c r="TN373" s="176"/>
      <c r="TO373" s="176"/>
      <c r="TP373" s="176"/>
      <c r="TQ373" s="176"/>
      <c r="TR373" s="176"/>
      <c r="TS373" s="176"/>
      <c r="TT373" s="176"/>
      <c r="TU373" s="176"/>
      <c r="TV373" s="176"/>
      <c r="TW373" s="176"/>
      <c r="TX373" s="176"/>
      <c r="TY373" s="176"/>
      <c r="TZ373" s="176"/>
      <c r="UA373" s="176"/>
      <c r="UB373" s="176"/>
      <c r="UC373" s="176"/>
      <c r="UD373" s="176"/>
      <c r="UE373" s="176"/>
      <c r="UF373" s="176"/>
      <c r="UG373" s="176"/>
      <c r="UH373" s="176"/>
      <c r="UI373" s="176"/>
      <c r="UJ373" s="176"/>
      <c r="UK373" s="176"/>
      <c r="UL373" s="176"/>
      <c r="UM373" s="176"/>
      <c r="UN373" s="176"/>
      <c r="UO373" s="176"/>
      <c r="UP373" s="176"/>
      <c r="UQ373" s="176"/>
      <c r="UR373" s="176"/>
      <c r="US373" s="176"/>
      <c r="UT373" s="176"/>
      <c r="UU373" s="176"/>
      <c r="UV373" s="176"/>
      <c r="UW373" s="176"/>
      <c r="UX373" s="176"/>
      <c r="UY373" s="176"/>
      <c r="UZ373" s="176"/>
      <c r="VA373" s="176"/>
      <c r="VB373" s="176"/>
      <c r="VC373" s="176"/>
      <c r="VD373" s="176"/>
      <c r="VE373" s="176"/>
      <c r="VF373" s="176"/>
      <c r="VG373" s="176"/>
      <c r="VH373" s="176"/>
      <c r="VI373" s="176"/>
      <c r="VJ373" s="176"/>
      <c r="VK373" s="176"/>
      <c r="VL373" s="176"/>
      <c r="VM373" s="176"/>
      <c r="VN373" s="176"/>
      <c r="VO373" s="176"/>
      <c r="VP373" s="176"/>
      <c r="VQ373" s="176"/>
      <c r="VR373" s="176"/>
      <c r="VS373" s="176"/>
      <c r="VT373" s="176"/>
      <c r="VU373" s="176"/>
      <c r="VV373" s="176"/>
      <c r="VW373" s="176"/>
      <c r="VX373" s="176"/>
      <c r="VY373" s="176"/>
      <c r="VZ373" s="176"/>
      <c r="WA373" s="176"/>
      <c r="WB373" s="176"/>
      <c r="WC373" s="176"/>
      <c r="WD373" s="176"/>
      <c r="WE373" s="176"/>
      <c r="WF373" s="176"/>
      <c r="WG373" s="176"/>
      <c r="WH373" s="176"/>
      <c r="WI373" s="176"/>
      <c r="WJ373" s="176"/>
      <c r="WK373" s="176"/>
      <c r="WL373" s="176"/>
      <c r="WM373" s="176"/>
      <c r="WN373" s="176"/>
      <c r="WO373" s="176"/>
      <c r="WP373" s="176"/>
      <c r="WQ373" s="176"/>
      <c r="WR373" s="176"/>
      <c r="WS373" s="176"/>
      <c r="WT373" s="176"/>
      <c r="WU373" s="176"/>
      <c r="WV373" s="176"/>
      <c r="WW373" s="176"/>
      <c r="WX373" s="176"/>
      <c r="WY373" s="176"/>
      <c r="WZ373" s="176"/>
      <c r="XA373" s="176"/>
      <c r="XB373" s="176"/>
      <c r="XC373" s="176"/>
      <c r="XD373" s="176"/>
      <c r="XE373" s="176"/>
      <c r="XF373" s="176"/>
      <c r="XG373" s="176"/>
      <c r="XH373" s="176"/>
      <c r="XI373" s="176"/>
      <c r="XJ373" s="176"/>
      <c r="XK373" s="176"/>
      <c r="XL373" s="176"/>
      <c r="XM373" s="176"/>
      <c r="XN373" s="176"/>
      <c r="XO373" s="176"/>
      <c r="XP373" s="176"/>
      <c r="XQ373" s="176"/>
      <c r="XR373" s="176"/>
      <c r="XS373" s="176"/>
      <c r="XT373" s="176"/>
      <c r="XU373" s="176"/>
      <c r="XV373" s="176"/>
      <c r="XW373" s="176"/>
      <c r="XX373" s="176"/>
      <c r="XY373" s="176"/>
      <c r="XZ373" s="176"/>
      <c r="YA373" s="176"/>
      <c r="YB373" s="176"/>
      <c r="YC373" s="176"/>
      <c r="YD373" s="176"/>
      <c r="YE373" s="176"/>
      <c r="YF373" s="176"/>
      <c r="YG373" s="176"/>
      <c r="YH373" s="176"/>
      <c r="YI373" s="176"/>
      <c r="YJ373" s="176"/>
      <c r="YK373" s="176"/>
      <c r="YL373" s="176"/>
      <c r="YM373" s="176"/>
      <c r="YN373" s="176"/>
      <c r="YO373" s="176"/>
      <c r="YP373" s="176"/>
      <c r="YQ373" s="176"/>
      <c r="YR373" s="176"/>
      <c r="YS373" s="176"/>
      <c r="YT373" s="176"/>
      <c r="YU373" s="176"/>
      <c r="YV373" s="176"/>
      <c r="YW373" s="176"/>
      <c r="YX373" s="176"/>
      <c r="YY373" s="176"/>
      <c r="YZ373" s="176"/>
      <c r="ZA373" s="176"/>
      <c r="ZB373" s="176"/>
      <c r="ZC373" s="176"/>
      <c r="ZD373" s="176"/>
      <c r="ZE373" s="176"/>
      <c r="ZF373" s="176"/>
      <c r="ZG373" s="176"/>
      <c r="ZH373" s="176"/>
      <c r="ZI373" s="176"/>
      <c r="ZJ373" s="176"/>
      <c r="ZK373" s="176"/>
      <c r="ZL373" s="176"/>
      <c r="ZM373" s="176"/>
      <c r="ZN373" s="176"/>
      <c r="ZO373" s="176"/>
      <c r="ZP373" s="176"/>
      <c r="ZQ373" s="176"/>
      <c r="ZR373" s="176"/>
      <c r="ZS373" s="176"/>
      <c r="ZT373" s="176"/>
      <c r="ZU373" s="176"/>
      <c r="ZV373" s="176"/>
      <c r="ZW373" s="176"/>
      <c r="ZX373" s="176"/>
      <c r="ZY373" s="176"/>
      <c r="ZZ373" s="176"/>
      <c r="AAA373" s="176"/>
      <c r="AAB373" s="176"/>
      <c r="AAC373" s="176"/>
      <c r="AAD373" s="176"/>
      <c r="AAE373" s="176"/>
      <c r="AAF373" s="176"/>
      <c r="AAG373" s="176"/>
      <c r="AAH373" s="176"/>
      <c r="AAI373" s="176"/>
      <c r="AAJ373" s="176"/>
      <c r="AAK373" s="176"/>
      <c r="AAL373" s="176"/>
      <c r="AAM373" s="176"/>
      <c r="AAN373" s="176"/>
      <c r="AAO373" s="176"/>
      <c r="AAP373" s="176"/>
      <c r="AAQ373" s="176"/>
      <c r="AAR373" s="176"/>
      <c r="AAS373" s="176"/>
      <c r="AAT373" s="176"/>
      <c r="AAU373" s="176"/>
      <c r="AAV373" s="176"/>
      <c r="AAW373" s="176"/>
      <c r="AAX373" s="176"/>
      <c r="AAY373" s="176"/>
      <c r="AAZ373" s="176"/>
      <c r="ABA373" s="176"/>
      <c r="ABB373" s="176"/>
      <c r="ABC373" s="176"/>
      <c r="ABD373" s="176"/>
      <c r="ABE373" s="176"/>
      <c r="ABF373" s="176"/>
      <c r="ABG373" s="176"/>
      <c r="ABH373" s="176"/>
      <c r="ABI373" s="176"/>
      <c r="ABJ373" s="176"/>
      <c r="ABK373" s="176"/>
      <c r="ABL373" s="176"/>
      <c r="ABM373" s="176"/>
      <c r="ABN373" s="176"/>
      <c r="ABO373" s="176"/>
      <c r="ABP373" s="176"/>
      <c r="ABQ373" s="176"/>
      <c r="ABR373" s="176"/>
      <c r="ABS373" s="176"/>
      <c r="ABT373" s="176"/>
      <c r="ABU373" s="176"/>
      <c r="ABV373" s="176"/>
      <c r="ABW373" s="176"/>
      <c r="ABX373" s="176"/>
      <c r="ABY373" s="176"/>
      <c r="ABZ373" s="176"/>
      <c r="ACA373" s="176"/>
      <c r="ACB373" s="176"/>
      <c r="ACC373" s="176"/>
      <c r="ACD373" s="176"/>
      <c r="ACE373" s="176"/>
      <c r="ACF373" s="176"/>
      <c r="ACG373" s="176"/>
      <c r="ACH373" s="176"/>
      <c r="ACI373" s="176"/>
      <c r="ACJ373" s="176"/>
      <c r="ACK373" s="176"/>
      <c r="ACL373" s="176"/>
      <c r="ACM373" s="176"/>
      <c r="ACN373" s="176"/>
      <c r="ACO373" s="176"/>
      <c r="ACP373" s="176"/>
      <c r="ACQ373" s="176"/>
      <c r="ACR373" s="176"/>
      <c r="ACS373" s="176"/>
      <c r="ACT373" s="176"/>
      <c r="ACU373" s="176"/>
      <c r="ACV373" s="176"/>
      <c r="ACW373" s="176"/>
      <c r="ACX373" s="176"/>
      <c r="ACY373" s="176"/>
      <c r="ACZ373" s="176"/>
      <c r="ADA373" s="176"/>
      <c r="ADB373" s="176"/>
      <c r="ADC373" s="176"/>
      <c r="ADD373" s="176"/>
      <c r="ADE373" s="176"/>
      <c r="ADF373" s="176"/>
      <c r="ADG373" s="176"/>
      <c r="ADH373" s="176"/>
      <c r="ADI373" s="176"/>
      <c r="ADJ373" s="176"/>
      <c r="ADK373" s="176"/>
      <c r="ADL373" s="176"/>
      <c r="ADM373" s="176"/>
      <c r="ADN373" s="176"/>
      <c r="ADO373" s="176"/>
      <c r="ADP373" s="176"/>
      <c r="ADQ373" s="176"/>
      <c r="ADR373" s="176"/>
      <c r="ADS373" s="176"/>
      <c r="ADT373" s="176"/>
      <c r="ADU373" s="176"/>
      <c r="ADV373" s="176"/>
      <c r="ADW373" s="176"/>
      <c r="ADX373" s="176"/>
      <c r="ADY373" s="176"/>
      <c r="ADZ373" s="176"/>
      <c r="AEA373" s="176"/>
      <c r="AEB373" s="176"/>
      <c r="AEC373" s="176"/>
      <c r="AED373" s="176"/>
      <c r="AEE373" s="176"/>
      <c r="AEF373" s="176"/>
      <c r="AEG373" s="176"/>
      <c r="AEH373" s="176"/>
      <c r="AEI373" s="176"/>
      <c r="AEJ373" s="176"/>
      <c r="AEK373" s="176"/>
      <c r="AEL373" s="176"/>
      <c r="AEM373" s="176"/>
      <c r="AEN373" s="176"/>
      <c r="AEO373" s="176"/>
      <c r="AEP373" s="176"/>
      <c r="AEQ373" s="176"/>
      <c r="AER373" s="176"/>
      <c r="AES373" s="176"/>
      <c r="AET373" s="176"/>
      <c r="AEU373" s="176"/>
      <c r="AEV373" s="176"/>
      <c r="AEW373" s="176"/>
      <c r="AEX373" s="176"/>
      <c r="AEY373" s="176"/>
      <c r="AEZ373" s="176"/>
      <c r="AFA373" s="176"/>
      <c r="AFB373" s="176"/>
      <c r="AFC373" s="176"/>
      <c r="AFD373" s="176"/>
      <c r="AFE373" s="176"/>
      <c r="AFF373" s="176"/>
      <c r="AFG373" s="176"/>
      <c r="AFH373" s="176"/>
      <c r="AFI373" s="176"/>
      <c r="AFJ373" s="176"/>
      <c r="AFK373" s="176"/>
      <c r="AFL373" s="176"/>
      <c r="AFM373" s="176"/>
      <c r="AFN373" s="176"/>
      <c r="AFO373" s="176"/>
      <c r="AFP373" s="176"/>
      <c r="AFQ373" s="176"/>
      <c r="AFR373" s="176"/>
      <c r="AFS373" s="176"/>
      <c r="AFT373" s="176"/>
      <c r="AFU373" s="176"/>
      <c r="AFV373" s="176"/>
      <c r="AFW373" s="176"/>
      <c r="AFX373" s="176"/>
      <c r="AFY373" s="176"/>
      <c r="AFZ373" s="176"/>
      <c r="AGA373" s="176"/>
      <c r="AGB373" s="176"/>
      <c r="AGC373" s="176"/>
      <c r="AGD373" s="176"/>
      <c r="AGE373" s="176"/>
      <c r="AGF373" s="176"/>
      <c r="AGG373" s="176"/>
      <c r="AGH373" s="176"/>
      <c r="AGI373" s="176"/>
      <c r="AGJ373" s="176"/>
      <c r="AGK373" s="176"/>
      <c r="AGL373" s="176"/>
      <c r="AGM373" s="176"/>
      <c r="AGN373" s="176"/>
      <c r="AGO373" s="176"/>
      <c r="AGP373" s="176"/>
      <c r="AGQ373" s="176"/>
      <c r="AGR373" s="176"/>
      <c r="AGS373" s="176"/>
      <c r="AGT373" s="176"/>
      <c r="AGU373" s="176"/>
      <c r="AGV373" s="176"/>
      <c r="AGW373" s="176"/>
      <c r="AGX373" s="176"/>
      <c r="AGY373" s="176"/>
      <c r="AGZ373" s="176"/>
      <c r="AHA373" s="176"/>
      <c r="AHB373" s="176"/>
      <c r="AHC373" s="176"/>
      <c r="AHD373" s="176"/>
      <c r="AHE373" s="176"/>
      <c r="AHF373" s="176"/>
      <c r="AHG373" s="176"/>
      <c r="AHH373" s="176"/>
      <c r="AHI373" s="176"/>
      <c r="AHJ373" s="176"/>
      <c r="AHK373" s="176"/>
      <c r="AHL373" s="176"/>
      <c r="AHM373" s="176"/>
      <c r="AHN373" s="176"/>
      <c r="AHO373" s="176"/>
      <c r="AHP373" s="176"/>
      <c r="AHQ373" s="176"/>
      <c r="AHR373" s="176"/>
      <c r="AHS373" s="176"/>
      <c r="AHT373" s="176"/>
      <c r="AHU373" s="176"/>
      <c r="AHV373" s="176"/>
      <c r="AHW373" s="176"/>
      <c r="AHX373" s="176"/>
      <c r="AHY373" s="176"/>
      <c r="AHZ373" s="176"/>
      <c r="AIA373" s="176"/>
      <c r="AIB373" s="176"/>
      <c r="AIC373" s="176"/>
      <c r="AID373" s="176"/>
      <c r="AIE373" s="176"/>
      <c r="AIF373" s="176"/>
      <c r="AIG373" s="176"/>
      <c r="AIH373" s="176"/>
      <c r="AII373" s="176"/>
      <c r="AIJ373" s="176"/>
      <c r="AIK373" s="176"/>
      <c r="AIL373" s="176"/>
      <c r="AIM373" s="176"/>
      <c r="AIN373" s="176"/>
      <c r="AIO373" s="176"/>
      <c r="AIP373" s="176"/>
      <c r="AIQ373" s="176"/>
      <c r="AIR373" s="176"/>
      <c r="AIS373" s="176"/>
      <c r="AIT373" s="176"/>
      <c r="AIU373" s="176"/>
      <c r="AIV373" s="176"/>
      <c r="AIW373" s="176"/>
      <c r="AIX373" s="176"/>
      <c r="AIY373" s="176"/>
      <c r="AIZ373" s="176"/>
      <c r="AJA373" s="176"/>
      <c r="AJB373" s="176"/>
      <c r="AJC373" s="176"/>
      <c r="AJD373" s="176"/>
      <c r="AJE373" s="176"/>
      <c r="AJF373" s="176"/>
      <c r="AJG373" s="176"/>
      <c r="AJH373" s="176"/>
      <c r="AJI373" s="176"/>
      <c r="AJJ373" s="176"/>
      <c r="AJK373" s="176"/>
      <c r="AJL373" s="176"/>
      <c r="AJM373" s="176"/>
      <c r="AJN373" s="176"/>
      <c r="AJO373" s="176"/>
      <c r="AJP373" s="176"/>
      <c r="AJQ373" s="176"/>
      <c r="AJR373" s="176"/>
      <c r="AJS373" s="176"/>
      <c r="AJT373" s="176"/>
      <c r="AJU373" s="176"/>
      <c r="AJV373" s="176"/>
      <c r="AJW373" s="176"/>
      <c r="AJX373" s="176"/>
      <c r="AJY373" s="176"/>
      <c r="AJZ373" s="176"/>
      <c r="AKA373" s="176"/>
      <c r="AKB373" s="176"/>
      <c r="AKC373" s="176"/>
      <c r="AKD373" s="176"/>
      <c r="AKE373" s="176"/>
      <c r="AKF373" s="176"/>
      <c r="AKG373" s="176"/>
      <c r="AKH373" s="176"/>
      <c r="AKI373" s="176"/>
      <c r="AKJ373" s="176"/>
      <c r="AKK373" s="176"/>
      <c r="AKL373" s="176"/>
      <c r="AKM373" s="176"/>
      <c r="AKN373" s="176"/>
      <c r="AKO373" s="176"/>
      <c r="AKP373" s="176"/>
      <c r="AKQ373" s="176"/>
      <c r="AKR373" s="176"/>
      <c r="AKS373" s="176"/>
      <c r="AKT373" s="176"/>
      <c r="AKU373" s="176"/>
      <c r="AKV373" s="176"/>
      <c r="AKW373" s="176"/>
      <c r="AKX373" s="176"/>
      <c r="AKY373" s="176"/>
      <c r="AKZ373" s="176"/>
      <c r="ALA373" s="176"/>
      <c r="ALB373" s="176"/>
      <c r="ALC373" s="176"/>
      <c r="ALD373" s="176"/>
      <c r="ALE373" s="176"/>
      <c r="ALF373" s="176"/>
      <c r="ALG373" s="176"/>
      <c r="ALH373" s="176"/>
      <c r="ALI373" s="176"/>
      <c r="ALJ373" s="176"/>
      <c r="ALK373" s="176"/>
      <c r="ALL373" s="176"/>
      <c r="ALM373" s="176"/>
      <c r="ALN373" s="176"/>
      <c r="ALO373" s="176"/>
      <c r="ALP373" s="176"/>
      <c r="ALQ373" s="176"/>
      <c r="ALR373" s="176"/>
      <c r="ALS373" s="176"/>
      <c r="ALT373" s="176"/>
      <c r="ALU373" s="176"/>
      <c r="ALV373" s="176"/>
      <c r="ALW373" s="176"/>
      <c r="ALX373" s="176"/>
      <c r="ALY373" s="176"/>
      <c r="ALZ373" s="176"/>
      <c r="AMA373" s="176"/>
      <c r="AMB373" s="176"/>
      <c r="AMC373" s="176"/>
      <c r="AMD373" s="176"/>
      <c r="AME373" s="176"/>
      <c r="AMF373" s="176"/>
      <c r="AMG373" s="176"/>
      <c r="AMH373" s="176"/>
      <c r="AMI373" s="176"/>
      <c r="AMJ373" s="176"/>
      <c r="AMK373" s="176"/>
      <c r="AML373" s="176"/>
      <c r="AMM373" s="176"/>
      <c r="AMN373" s="176"/>
      <c r="AMO373" s="176"/>
      <c r="AMP373" s="176"/>
      <c r="AMQ373" s="176"/>
      <c r="AMR373" s="176"/>
      <c r="AMS373" s="176"/>
      <c r="AMT373" s="176"/>
      <c r="AMU373" s="176"/>
      <c r="AMV373" s="176"/>
      <c r="AMW373" s="176"/>
      <c r="AMX373" s="176"/>
      <c r="AMY373" s="176"/>
      <c r="AMZ373" s="176"/>
      <c r="ANA373" s="176"/>
      <c r="ANB373" s="176"/>
      <c r="ANC373" s="176"/>
      <c r="AND373" s="176"/>
      <c r="ANE373" s="176"/>
      <c r="ANF373" s="176"/>
      <c r="ANG373" s="176"/>
      <c r="ANH373" s="176"/>
      <c r="ANI373" s="176"/>
      <c r="ANJ373" s="176"/>
      <c r="ANK373" s="176"/>
      <c r="ANL373" s="176"/>
      <c r="ANM373" s="176"/>
      <c r="ANN373" s="176"/>
      <c r="ANO373" s="176"/>
      <c r="ANP373" s="176"/>
      <c r="ANQ373" s="176"/>
      <c r="ANR373" s="176"/>
      <c r="ANS373" s="176"/>
      <c r="ANT373" s="176"/>
      <c r="ANU373" s="176"/>
      <c r="ANV373" s="176"/>
      <c r="ANW373" s="176"/>
      <c r="ANX373" s="176"/>
      <c r="ANY373" s="176"/>
      <c r="ANZ373" s="176"/>
      <c r="AOA373" s="176"/>
      <c r="AOB373" s="176"/>
      <c r="AOC373" s="176"/>
      <c r="AOD373" s="176"/>
      <c r="AOE373" s="176"/>
      <c r="AOF373" s="176"/>
      <c r="AOG373" s="176"/>
      <c r="AOH373" s="176"/>
      <c r="AOI373" s="176"/>
      <c r="AOJ373" s="176"/>
      <c r="AOK373" s="176"/>
      <c r="AOL373" s="176"/>
      <c r="AOM373" s="176"/>
      <c r="AON373" s="176"/>
      <c r="AOO373" s="176"/>
      <c r="AOP373" s="176"/>
      <c r="AOQ373" s="176"/>
      <c r="AOR373" s="176"/>
      <c r="AOS373" s="176"/>
      <c r="AOT373" s="176"/>
      <c r="AOU373" s="176"/>
      <c r="AOV373" s="176"/>
      <c r="AOW373" s="176"/>
      <c r="AOX373" s="176"/>
      <c r="AOY373" s="176"/>
      <c r="AOZ373" s="176"/>
      <c r="APA373" s="176"/>
      <c r="APB373" s="176"/>
      <c r="APC373" s="176"/>
      <c r="APD373" s="176"/>
      <c r="APE373" s="176"/>
      <c r="APF373" s="176"/>
      <c r="APG373" s="176"/>
      <c r="APH373" s="176"/>
      <c r="API373" s="176"/>
      <c r="APJ373" s="176"/>
      <c r="APK373" s="176"/>
      <c r="APL373" s="176"/>
      <c r="APM373" s="176"/>
      <c r="APN373" s="176"/>
      <c r="APO373" s="176"/>
      <c r="APP373" s="176"/>
      <c r="APQ373" s="176"/>
      <c r="APR373" s="176"/>
      <c r="APS373" s="176"/>
      <c r="APT373" s="176"/>
      <c r="APU373" s="176"/>
      <c r="APV373" s="176"/>
      <c r="APW373" s="176"/>
      <c r="APX373" s="176"/>
      <c r="APY373" s="176"/>
      <c r="APZ373" s="176"/>
      <c r="AQA373" s="176"/>
      <c r="AQB373" s="176"/>
      <c r="AQC373" s="176"/>
      <c r="AQD373" s="176"/>
      <c r="AQE373" s="176"/>
      <c r="AQF373" s="176"/>
      <c r="AQG373" s="176"/>
      <c r="AQH373" s="176"/>
      <c r="AQI373" s="176"/>
      <c r="AQJ373" s="176"/>
      <c r="AQK373" s="176"/>
      <c r="AQL373" s="176"/>
      <c r="AQM373" s="176"/>
      <c r="AQN373" s="176"/>
      <c r="AQO373" s="176"/>
      <c r="AQP373" s="176"/>
      <c r="AQQ373" s="176"/>
      <c r="AQR373" s="176"/>
      <c r="AQS373" s="176"/>
      <c r="AQT373" s="176"/>
      <c r="AQU373" s="176"/>
      <c r="AQV373" s="176"/>
      <c r="AQW373" s="176"/>
      <c r="AQX373" s="176"/>
      <c r="AQY373" s="176"/>
      <c r="AQZ373" s="176"/>
      <c r="ARA373" s="176"/>
      <c r="ARB373" s="176"/>
      <c r="ARC373" s="176"/>
      <c r="ARD373" s="176"/>
      <c r="ARE373" s="176"/>
      <c r="ARF373" s="176"/>
      <c r="ARG373" s="176"/>
      <c r="ARH373" s="176"/>
      <c r="ARI373" s="176"/>
      <c r="ARJ373" s="176"/>
      <c r="ARK373" s="176"/>
      <c r="ARL373" s="176"/>
      <c r="ARM373" s="176"/>
      <c r="ARN373" s="176"/>
      <c r="ARO373" s="176"/>
      <c r="ARP373" s="176"/>
      <c r="ARQ373" s="176"/>
      <c r="ARR373" s="176"/>
      <c r="ARS373" s="176"/>
      <c r="ART373" s="176"/>
      <c r="ARU373" s="176"/>
      <c r="ARV373" s="176"/>
      <c r="ARW373" s="176"/>
      <c r="ARX373" s="176"/>
      <c r="ARY373" s="176"/>
      <c r="ARZ373" s="176"/>
      <c r="ASA373" s="176"/>
      <c r="ASB373" s="176"/>
      <c r="ASC373" s="176"/>
      <c r="ASD373" s="176"/>
      <c r="ASE373" s="176"/>
      <c r="ASF373" s="176"/>
      <c r="ASG373" s="176"/>
      <c r="ASH373" s="176"/>
      <c r="ASI373" s="176"/>
      <c r="ASJ373" s="176"/>
      <c r="ASK373" s="176"/>
      <c r="ASL373" s="176"/>
      <c r="ASM373" s="176"/>
      <c r="ASN373" s="176"/>
      <c r="ASO373" s="176"/>
      <c r="ASP373" s="176"/>
      <c r="ASQ373" s="176"/>
      <c r="ASR373" s="176"/>
      <c r="ASS373" s="176"/>
      <c r="AST373" s="176"/>
      <c r="ASU373" s="176"/>
      <c r="ASV373" s="176"/>
      <c r="ASW373" s="176"/>
      <c r="ASX373" s="176"/>
      <c r="ASY373" s="176"/>
      <c r="ASZ373" s="176"/>
      <c r="ATA373" s="176"/>
      <c r="ATB373" s="176"/>
      <c r="ATC373" s="176"/>
      <c r="ATD373" s="176"/>
      <c r="ATE373" s="176"/>
      <c r="ATF373" s="176"/>
      <c r="ATG373" s="176"/>
      <c r="ATH373" s="176"/>
      <c r="ATI373" s="176"/>
      <c r="ATJ373" s="176"/>
      <c r="ATK373" s="176"/>
      <c r="ATL373" s="176"/>
      <c r="ATM373" s="176"/>
      <c r="ATN373" s="176"/>
      <c r="ATO373" s="176"/>
      <c r="ATP373" s="176"/>
      <c r="ATQ373" s="176"/>
      <c r="ATR373" s="176"/>
      <c r="ATS373" s="176"/>
      <c r="ATT373" s="176"/>
      <c r="ATU373" s="176"/>
      <c r="ATV373" s="176"/>
      <c r="ATW373" s="176"/>
      <c r="ATX373" s="176"/>
      <c r="ATY373" s="176"/>
      <c r="ATZ373" s="176"/>
      <c r="AUA373" s="176"/>
      <c r="AUB373" s="176"/>
      <c r="AUC373" s="176"/>
      <c r="AUD373" s="176"/>
      <c r="AUE373" s="176"/>
      <c r="AUF373" s="176"/>
      <c r="AUG373" s="176"/>
      <c r="AUH373" s="176"/>
      <c r="AUI373" s="176"/>
      <c r="AUJ373" s="176"/>
      <c r="AUK373" s="176"/>
      <c r="AUL373" s="176"/>
      <c r="AUM373" s="176"/>
      <c r="AUN373" s="176"/>
      <c r="AUO373" s="176"/>
      <c r="AUP373" s="176"/>
      <c r="AUQ373" s="176"/>
      <c r="AUR373" s="176"/>
      <c r="AUS373" s="176"/>
      <c r="AUT373" s="176"/>
      <c r="AUU373" s="176"/>
      <c r="AUV373" s="176"/>
      <c r="AUW373" s="176"/>
      <c r="AUX373" s="176"/>
      <c r="AUY373" s="176"/>
      <c r="AUZ373" s="176"/>
      <c r="AVA373" s="176"/>
      <c r="AVB373" s="176"/>
      <c r="AVC373" s="176"/>
      <c r="AVD373" s="176"/>
      <c r="AVE373" s="176"/>
      <c r="AVF373" s="176"/>
      <c r="AVG373" s="176"/>
      <c r="AVH373" s="176"/>
      <c r="AVI373" s="176"/>
      <c r="AVJ373" s="176"/>
      <c r="AVK373" s="176"/>
      <c r="AVL373" s="176"/>
      <c r="AVM373" s="176"/>
      <c r="AVN373" s="176"/>
      <c r="AVO373" s="176"/>
      <c r="AVP373" s="176"/>
      <c r="AVQ373" s="176"/>
      <c r="AVR373" s="176"/>
      <c r="AVS373" s="176"/>
      <c r="AVT373" s="176"/>
      <c r="AVU373" s="176"/>
      <c r="AVV373" s="176"/>
      <c r="AVW373" s="176"/>
      <c r="AVX373" s="176"/>
      <c r="AVY373" s="176"/>
      <c r="AVZ373" s="176"/>
      <c r="AWA373" s="176"/>
      <c r="AWB373" s="176"/>
      <c r="AWC373" s="176"/>
      <c r="AWD373" s="176"/>
      <c r="AWE373" s="176"/>
      <c r="AWF373" s="176"/>
      <c r="AWG373" s="176"/>
      <c r="AWH373" s="176"/>
      <c r="AWI373" s="176"/>
      <c r="AWJ373" s="176"/>
      <c r="AWK373" s="176"/>
      <c r="AWL373" s="176"/>
      <c r="AWM373" s="176"/>
      <c r="AWN373" s="176"/>
      <c r="AWO373" s="176"/>
      <c r="AWP373" s="176"/>
      <c r="AWQ373" s="176"/>
      <c r="AWR373" s="176"/>
      <c r="AWS373" s="176"/>
      <c r="AWT373" s="176"/>
      <c r="AWU373" s="176"/>
      <c r="AWV373" s="176"/>
      <c r="AWW373" s="176"/>
      <c r="AWX373" s="176"/>
      <c r="AWY373" s="176"/>
      <c r="AWZ373" s="176"/>
      <c r="AXA373" s="176"/>
      <c r="AXB373" s="176"/>
      <c r="AXC373" s="176"/>
      <c r="AXD373" s="176"/>
      <c r="AXE373" s="176"/>
      <c r="AXF373" s="176"/>
      <c r="AXG373" s="176"/>
      <c r="AXH373" s="176"/>
      <c r="AXI373" s="176"/>
      <c r="AXJ373" s="176"/>
      <c r="AXK373" s="176"/>
      <c r="AXL373" s="176"/>
      <c r="AXM373" s="176"/>
      <c r="AXN373" s="176"/>
      <c r="AXO373" s="176"/>
      <c r="AXP373" s="176"/>
      <c r="AXQ373" s="176"/>
      <c r="AXR373" s="176"/>
      <c r="AXS373" s="176"/>
      <c r="AXT373" s="176"/>
      <c r="AXU373" s="176"/>
      <c r="AXV373" s="176"/>
      <c r="AXW373" s="176"/>
      <c r="AXX373" s="176"/>
      <c r="AXY373" s="176"/>
      <c r="AXZ373" s="176"/>
      <c r="AYA373" s="176"/>
      <c r="AYB373" s="176"/>
      <c r="AYC373" s="176"/>
      <c r="AYD373" s="176"/>
      <c r="AYE373" s="176"/>
      <c r="AYF373" s="176"/>
      <c r="AYG373" s="176"/>
      <c r="AYH373" s="176"/>
      <c r="AYI373" s="176"/>
      <c r="AYJ373" s="176"/>
      <c r="AYK373" s="176"/>
      <c r="AYL373" s="176"/>
      <c r="AYM373" s="176"/>
      <c r="AYN373" s="176"/>
      <c r="AYO373" s="176"/>
      <c r="AYP373" s="176"/>
      <c r="AYQ373" s="176"/>
      <c r="AYR373" s="176"/>
      <c r="AYS373" s="176"/>
      <c r="AYT373" s="176"/>
      <c r="AYU373" s="176"/>
      <c r="AYV373" s="176"/>
      <c r="AYW373" s="176"/>
      <c r="AYX373" s="176"/>
      <c r="AYY373" s="176"/>
      <c r="AYZ373" s="176"/>
      <c r="AZA373" s="176"/>
      <c r="AZB373" s="176"/>
      <c r="AZC373" s="176"/>
      <c r="AZD373" s="176"/>
      <c r="AZE373" s="176"/>
      <c r="AZF373" s="176"/>
      <c r="AZG373" s="176"/>
      <c r="AZH373" s="176"/>
      <c r="AZI373" s="176"/>
      <c r="AZJ373" s="176"/>
      <c r="AZK373" s="176"/>
      <c r="AZL373" s="176"/>
      <c r="AZM373" s="176"/>
      <c r="AZN373" s="176"/>
      <c r="AZO373" s="176"/>
      <c r="AZP373" s="176"/>
      <c r="AZQ373" s="176"/>
      <c r="AZR373" s="176"/>
      <c r="AZS373" s="176"/>
      <c r="AZT373" s="176"/>
      <c r="AZU373" s="176"/>
      <c r="AZV373" s="176"/>
      <c r="AZW373" s="176"/>
      <c r="AZX373" s="176"/>
      <c r="AZY373" s="176"/>
      <c r="AZZ373" s="176"/>
      <c r="BAA373" s="176"/>
      <c r="BAB373" s="176"/>
      <c r="BAC373" s="176"/>
      <c r="BAD373" s="176"/>
      <c r="BAE373" s="176"/>
      <c r="BAF373" s="176"/>
      <c r="BAG373" s="176"/>
      <c r="BAH373" s="176"/>
      <c r="BAI373" s="176"/>
      <c r="BAJ373" s="176"/>
      <c r="BAK373" s="176"/>
      <c r="BAL373" s="176"/>
      <c r="BAM373" s="176"/>
      <c r="BAN373" s="176"/>
      <c r="BAO373" s="176"/>
      <c r="BAP373" s="176"/>
      <c r="BAQ373" s="176"/>
      <c r="BAR373" s="176"/>
      <c r="BAS373" s="176"/>
      <c r="BAT373" s="176"/>
      <c r="BAU373" s="176"/>
      <c r="BAV373" s="176"/>
      <c r="BAW373" s="176"/>
      <c r="BAX373" s="176"/>
      <c r="BAY373" s="176"/>
      <c r="BAZ373" s="176"/>
      <c r="BBA373" s="176"/>
      <c r="BBB373" s="176"/>
      <c r="BBC373" s="176"/>
      <c r="BBD373" s="176"/>
      <c r="BBE373" s="176"/>
      <c r="BBF373" s="176"/>
      <c r="BBG373" s="176"/>
      <c r="BBH373" s="176"/>
      <c r="BBI373" s="176"/>
      <c r="BBJ373" s="176"/>
      <c r="BBK373" s="176"/>
      <c r="BBL373" s="176"/>
      <c r="BBM373" s="176"/>
      <c r="BBN373" s="176"/>
      <c r="BBO373" s="176"/>
      <c r="BBP373" s="176"/>
      <c r="BBQ373" s="176"/>
      <c r="BBR373" s="176"/>
      <c r="BBS373" s="176"/>
      <c r="BBT373" s="176"/>
      <c r="BBU373" s="176"/>
      <c r="BBV373" s="176"/>
      <c r="BBW373" s="176"/>
      <c r="BBX373" s="176"/>
      <c r="BBY373" s="176"/>
      <c r="BBZ373" s="176"/>
      <c r="BCA373" s="176"/>
      <c r="BCB373" s="176"/>
      <c r="BCC373" s="176"/>
      <c r="BCD373" s="176"/>
      <c r="BCE373" s="176"/>
      <c r="BCF373" s="176"/>
      <c r="BCG373" s="176"/>
      <c r="BCH373" s="176"/>
      <c r="BCI373" s="176"/>
      <c r="BCJ373" s="176"/>
      <c r="BCK373" s="176"/>
      <c r="BCL373" s="176"/>
      <c r="BCM373" s="176"/>
      <c r="BCN373" s="176"/>
      <c r="BCO373" s="176"/>
      <c r="BCP373" s="176"/>
      <c r="BCQ373" s="176"/>
      <c r="BCR373" s="176"/>
      <c r="BCS373" s="176"/>
      <c r="BCT373" s="176"/>
      <c r="BCU373" s="176"/>
      <c r="BCV373" s="176"/>
      <c r="BCW373" s="176"/>
      <c r="BCX373" s="176"/>
      <c r="BCY373" s="176"/>
      <c r="BCZ373" s="176"/>
      <c r="BDA373" s="176"/>
      <c r="BDB373" s="176"/>
      <c r="BDC373" s="176"/>
      <c r="BDD373" s="176"/>
      <c r="BDE373" s="176"/>
      <c r="BDF373" s="176"/>
      <c r="BDG373" s="176"/>
      <c r="BDH373" s="176"/>
      <c r="BDI373" s="176"/>
      <c r="BDJ373" s="176"/>
    </row>
    <row r="374" spans="1:1466" s="34" customFormat="1" ht="18" customHeight="1" x14ac:dyDescent="0.25">
      <c r="D374" s="12"/>
      <c r="E374" s="12"/>
      <c r="F374" s="12"/>
      <c r="G374" s="12"/>
      <c r="H374" s="12"/>
      <c r="I374" s="12"/>
      <c r="J374" s="12"/>
      <c r="K374" s="12"/>
      <c r="L374" s="12"/>
      <c r="M374" s="12"/>
      <c r="N374" s="13"/>
      <c r="O374" s="13"/>
      <c r="P374" s="13"/>
      <c r="Q374" s="13"/>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35"/>
      <c r="BX374" s="35"/>
      <c r="BY374" s="35"/>
      <c r="BZ374" s="35"/>
      <c r="CA374" s="35"/>
      <c r="CB374" s="35"/>
      <c r="CC374" s="35"/>
      <c r="CD374" s="35"/>
      <c r="CE374" s="35"/>
      <c r="CF374" s="35"/>
      <c r="CG374" s="35"/>
      <c r="CH374" s="35"/>
      <c r="CI374" s="35"/>
      <c r="CJ374" s="35"/>
      <c r="CK374" s="35"/>
      <c r="CL374" s="35"/>
      <c r="CM374" s="35"/>
      <c r="CN374" s="35"/>
      <c r="CO374" s="35"/>
      <c r="CP374" s="35"/>
      <c r="CQ374" s="35"/>
      <c r="CR374" s="35"/>
      <c r="CS374" s="35"/>
      <c r="CT374" s="35"/>
      <c r="CU374" s="35"/>
      <c r="CV374" s="35"/>
      <c r="CW374" s="35"/>
      <c r="CX374" s="35"/>
      <c r="CY374" s="35"/>
      <c r="CZ374" s="35"/>
      <c r="DA374" s="35"/>
      <c r="DB374" s="35"/>
      <c r="DC374" s="35"/>
      <c r="DD374" s="35"/>
      <c r="DE374" s="35"/>
      <c r="DF374" s="35"/>
      <c r="DG374" s="35"/>
      <c r="DH374" s="35"/>
      <c r="DI374" s="35"/>
      <c r="DJ374" s="35"/>
      <c r="DK374" s="35"/>
      <c r="DL374" s="35"/>
      <c r="DM374" s="35"/>
      <c r="DN374" s="35"/>
      <c r="DO374" s="35"/>
      <c r="DP374" s="35"/>
      <c r="DQ374" s="35"/>
      <c r="DR374" s="35"/>
      <c r="DS374" s="35"/>
      <c r="DT374" s="35"/>
      <c r="DU374" s="35"/>
      <c r="DV374" s="35"/>
      <c r="DW374" s="35"/>
      <c r="DX374" s="35"/>
      <c r="DY374" s="35"/>
      <c r="DZ374" s="35"/>
      <c r="EA374" s="35"/>
      <c r="EB374" s="35"/>
      <c r="EC374" s="35"/>
      <c r="ED374" s="35"/>
      <c r="EE374" s="35"/>
      <c r="EF374" s="35"/>
      <c r="EG374" s="35"/>
      <c r="EH374" s="35"/>
      <c r="EI374" s="35"/>
      <c r="EJ374" s="35"/>
      <c r="EK374" s="35"/>
      <c r="EL374" s="35"/>
      <c r="EM374" s="35"/>
      <c r="EN374" s="35"/>
      <c r="EO374" s="35"/>
      <c r="EP374" s="35"/>
      <c r="EQ374" s="35"/>
      <c r="ER374" s="35"/>
      <c r="ES374" s="35"/>
      <c r="ET374" s="35"/>
      <c r="EU374" s="35"/>
      <c r="EV374" s="35"/>
      <c r="EW374" s="35"/>
      <c r="EX374" s="35"/>
      <c r="EY374" s="35"/>
      <c r="EZ374" s="35"/>
      <c r="FA374" s="35"/>
      <c r="FB374" s="35"/>
      <c r="FC374" s="35"/>
      <c r="FD374" s="35"/>
      <c r="FE374" s="35"/>
      <c r="FF374" s="35"/>
      <c r="FG374" s="35"/>
      <c r="FH374" s="35"/>
      <c r="FI374" s="35"/>
      <c r="FJ374" s="35"/>
      <c r="FK374" s="35"/>
      <c r="FL374" s="35"/>
      <c r="FM374" s="35"/>
      <c r="FN374" s="35"/>
      <c r="FO374" s="35"/>
      <c r="FP374" s="35"/>
      <c r="FQ374" s="35"/>
      <c r="FR374" s="35"/>
      <c r="FS374" s="35"/>
      <c r="FT374" s="35"/>
      <c r="FU374" s="35"/>
      <c r="FV374" s="35"/>
      <c r="FW374" s="35"/>
      <c r="FX374" s="35"/>
      <c r="FY374" s="35"/>
      <c r="FZ374" s="35"/>
      <c r="GA374" s="35"/>
      <c r="GB374" s="35"/>
      <c r="GC374" s="35"/>
      <c r="GD374" s="35"/>
      <c r="GE374" s="35"/>
      <c r="GF374" s="35"/>
      <c r="GG374" s="35"/>
      <c r="GH374" s="35"/>
      <c r="GI374" s="35"/>
      <c r="GJ374" s="35"/>
      <c r="GK374" s="35"/>
      <c r="GL374" s="35"/>
      <c r="GM374" s="35"/>
      <c r="GN374" s="35"/>
      <c r="GO374" s="35"/>
      <c r="GP374" s="35"/>
      <c r="GQ374" s="35"/>
      <c r="GR374" s="35"/>
      <c r="GS374" s="35"/>
      <c r="GT374" s="35"/>
      <c r="GU374" s="35"/>
      <c r="GV374" s="35"/>
      <c r="GW374" s="35"/>
      <c r="GX374" s="35"/>
      <c r="GY374" s="35"/>
      <c r="GZ374" s="35"/>
      <c r="HA374" s="35"/>
      <c r="HB374" s="35"/>
      <c r="HC374" s="35"/>
      <c r="HD374" s="35"/>
      <c r="HE374" s="35"/>
      <c r="HF374" s="35"/>
      <c r="HG374" s="35"/>
      <c r="HH374" s="35"/>
      <c r="HI374" s="35"/>
      <c r="HJ374" s="35"/>
      <c r="HK374" s="35"/>
      <c r="HL374" s="35"/>
      <c r="HM374" s="35"/>
      <c r="HN374" s="35"/>
      <c r="HO374" s="35"/>
      <c r="HP374" s="35"/>
      <c r="HQ374" s="35"/>
      <c r="HR374" s="35"/>
      <c r="HS374" s="35"/>
      <c r="HT374" s="35"/>
      <c r="HU374" s="35"/>
      <c r="HV374" s="35"/>
      <c r="HW374" s="35"/>
      <c r="HX374" s="35"/>
      <c r="HY374" s="35"/>
      <c r="HZ374" s="35"/>
      <c r="IA374" s="35"/>
      <c r="IB374" s="35"/>
      <c r="IC374" s="35"/>
      <c r="ID374" s="35"/>
      <c r="IE374" s="35"/>
      <c r="IF374" s="35"/>
      <c r="IG374" s="35"/>
      <c r="IH374" s="35"/>
      <c r="II374" s="35"/>
      <c r="IJ374" s="35"/>
      <c r="IK374" s="35"/>
      <c r="IL374" s="35"/>
      <c r="IM374" s="35"/>
      <c r="IN374" s="35"/>
      <c r="IO374" s="35"/>
      <c r="IP374" s="35"/>
      <c r="IQ374" s="35"/>
      <c r="IR374" s="35"/>
      <c r="IS374" s="35"/>
      <c r="IT374" s="35"/>
      <c r="IU374" s="35"/>
      <c r="IV374" s="35"/>
      <c r="IW374" s="35"/>
      <c r="IX374" s="35"/>
      <c r="IY374" s="35"/>
      <c r="IZ374" s="35"/>
      <c r="JA374" s="35"/>
      <c r="JB374" s="35"/>
      <c r="JC374" s="35"/>
      <c r="JD374" s="35"/>
      <c r="JE374" s="35"/>
      <c r="JF374" s="35"/>
      <c r="JG374" s="35"/>
      <c r="JH374" s="35"/>
      <c r="JI374" s="35"/>
      <c r="JJ374" s="35"/>
      <c r="JK374" s="35"/>
      <c r="JL374" s="35"/>
      <c r="JM374" s="35"/>
      <c r="JN374" s="35"/>
      <c r="JO374" s="35"/>
      <c r="JP374" s="35"/>
      <c r="JQ374" s="35"/>
      <c r="JR374" s="35"/>
      <c r="JS374" s="35"/>
      <c r="JT374" s="35"/>
      <c r="JU374" s="35"/>
      <c r="JV374" s="35"/>
      <c r="JW374" s="35"/>
      <c r="JX374" s="35"/>
      <c r="JY374" s="35"/>
      <c r="JZ374" s="35"/>
      <c r="KA374" s="35"/>
      <c r="KB374" s="35"/>
      <c r="KC374" s="35"/>
      <c r="KD374" s="35"/>
      <c r="KE374" s="35"/>
      <c r="KF374" s="35"/>
      <c r="KG374" s="35"/>
      <c r="KH374" s="35"/>
      <c r="KI374" s="35"/>
      <c r="KJ374" s="35"/>
      <c r="KK374" s="35"/>
      <c r="KL374" s="35"/>
      <c r="KM374" s="35"/>
      <c r="KN374" s="35"/>
      <c r="KO374" s="35"/>
      <c r="KP374" s="35"/>
      <c r="KQ374" s="35"/>
      <c r="KR374" s="35"/>
      <c r="KS374" s="35"/>
      <c r="KT374" s="35"/>
      <c r="KU374" s="35"/>
      <c r="KV374" s="35"/>
      <c r="KW374" s="35"/>
      <c r="KX374" s="35"/>
      <c r="KY374" s="35"/>
      <c r="KZ374" s="35"/>
      <c r="LA374" s="35"/>
      <c r="LB374" s="35"/>
      <c r="LC374" s="35"/>
      <c r="LD374" s="35"/>
      <c r="LE374" s="35"/>
      <c r="LF374" s="35"/>
      <c r="LG374" s="35"/>
      <c r="LH374" s="35"/>
      <c r="LI374" s="35"/>
      <c r="LJ374" s="35"/>
      <c r="LK374" s="35"/>
      <c r="LL374" s="35"/>
      <c r="LM374" s="35"/>
      <c r="LN374" s="35"/>
      <c r="LO374" s="35"/>
      <c r="LP374" s="35"/>
      <c r="LQ374" s="35"/>
      <c r="LR374" s="35"/>
      <c r="LS374" s="35"/>
      <c r="LT374" s="35"/>
      <c r="LU374" s="35"/>
      <c r="LV374" s="35"/>
      <c r="LW374" s="35"/>
      <c r="LX374" s="35"/>
      <c r="LY374" s="35"/>
      <c r="LZ374" s="35"/>
      <c r="MA374" s="35"/>
      <c r="MB374" s="35"/>
      <c r="MC374" s="35"/>
      <c r="MD374" s="35"/>
      <c r="ME374" s="35"/>
      <c r="MF374" s="35"/>
      <c r="MG374" s="35"/>
      <c r="MH374" s="35"/>
      <c r="MI374" s="35"/>
      <c r="MJ374" s="35"/>
      <c r="MK374" s="35"/>
      <c r="ML374" s="35"/>
      <c r="MM374" s="35"/>
      <c r="MN374" s="35"/>
      <c r="MO374" s="35"/>
      <c r="MP374" s="35"/>
      <c r="MQ374" s="35"/>
      <c r="MR374" s="35"/>
      <c r="MS374" s="35"/>
      <c r="MT374" s="35"/>
      <c r="MU374" s="35"/>
      <c r="MV374" s="35"/>
      <c r="MW374" s="35"/>
      <c r="MX374" s="35"/>
      <c r="MY374" s="35"/>
      <c r="MZ374" s="35"/>
      <c r="NA374" s="35"/>
      <c r="NB374" s="35"/>
      <c r="NC374" s="35"/>
      <c r="ND374" s="35"/>
      <c r="NE374" s="35"/>
      <c r="NF374" s="35"/>
      <c r="NG374" s="35"/>
      <c r="NH374" s="35"/>
      <c r="NI374" s="35"/>
      <c r="NJ374" s="35"/>
      <c r="NK374" s="35"/>
      <c r="NL374" s="35"/>
      <c r="NM374" s="35"/>
      <c r="NN374" s="35"/>
      <c r="NO374" s="35"/>
      <c r="NP374" s="35"/>
      <c r="NQ374" s="35"/>
      <c r="NR374" s="35"/>
      <c r="NS374" s="35"/>
      <c r="NT374" s="35"/>
      <c r="NU374" s="35"/>
      <c r="NV374" s="35"/>
      <c r="NW374" s="35"/>
      <c r="NX374" s="35"/>
      <c r="NY374" s="35"/>
      <c r="NZ374" s="35"/>
      <c r="OA374" s="35"/>
      <c r="OB374" s="35"/>
      <c r="OC374" s="35"/>
      <c r="OD374" s="35"/>
      <c r="OE374" s="35"/>
      <c r="OF374" s="35"/>
      <c r="OG374" s="35"/>
      <c r="OH374" s="35"/>
      <c r="OI374" s="35"/>
      <c r="OJ374" s="35"/>
      <c r="OK374" s="35"/>
      <c r="OL374" s="35"/>
      <c r="OM374" s="35"/>
      <c r="ON374" s="35"/>
      <c r="OO374" s="35"/>
      <c r="OP374" s="35"/>
      <c r="OQ374" s="35"/>
      <c r="OR374" s="35"/>
      <c r="OS374" s="35"/>
      <c r="OT374" s="35"/>
      <c r="OU374" s="35"/>
      <c r="OV374" s="35"/>
      <c r="OW374" s="35"/>
      <c r="OX374" s="35"/>
      <c r="OY374" s="35"/>
      <c r="OZ374" s="35"/>
      <c r="PA374" s="35"/>
      <c r="PB374" s="35"/>
      <c r="PC374" s="35"/>
      <c r="PD374" s="35"/>
      <c r="PE374" s="35"/>
      <c r="PF374" s="35"/>
      <c r="PG374" s="35"/>
      <c r="PH374" s="35"/>
      <c r="PI374" s="35"/>
      <c r="PJ374" s="35"/>
      <c r="PK374" s="35"/>
      <c r="PL374" s="35"/>
      <c r="PM374" s="35"/>
      <c r="PN374" s="35"/>
      <c r="PO374" s="35"/>
      <c r="PP374" s="35"/>
      <c r="PQ374" s="35"/>
      <c r="PR374" s="35"/>
      <c r="PS374" s="35"/>
      <c r="PT374" s="35"/>
      <c r="PU374" s="35"/>
      <c r="PV374" s="35"/>
      <c r="PW374" s="35"/>
      <c r="PX374" s="35"/>
      <c r="PY374" s="35"/>
      <c r="PZ374" s="35"/>
      <c r="QA374" s="35"/>
      <c r="QB374" s="35"/>
      <c r="QC374" s="35"/>
      <c r="QD374" s="35"/>
      <c r="QE374" s="35"/>
      <c r="QF374" s="35"/>
      <c r="QG374" s="35"/>
      <c r="QH374" s="35"/>
      <c r="QI374" s="35"/>
      <c r="QJ374" s="35"/>
      <c r="QK374" s="35"/>
      <c r="QL374" s="35"/>
      <c r="QM374" s="35"/>
      <c r="QN374" s="35"/>
      <c r="QO374" s="35"/>
      <c r="QP374" s="35"/>
      <c r="QQ374" s="35"/>
      <c r="QR374" s="35"/>
      <c r="QS374" s="35"/>
      <c r="QT374" s="35"/>
      <c r="QU374" s="35"/>
      <c r="QV374" s="35"/>
      <c r="QW374" s="35"/>
      <c r="QX374" s="35"/>
      <c r="QY374" s="35"/>
      <c r="QZ374" s="35"/>
      <c r="RA374" s="35"/>
      <c r="RB374" s="35"/>
      <c r="RC374" s="35"/>
      <c r="RD374" s="35"/>
      <c r="RE374" s="35"/>
      <c r="RF374" s="35"/>
      <c r="RG374" s="35"/>
      <c r="RH374" s="35"/>
      <c r="RI374" s="35"/>
      <c r="RJ374" s="35"/>
      <c r="RK374" s="35"/>
      <c r="RL374" s="35"/>
      <c r="RM374" s="35"/>
      <c r="RN374" s="35"/>
      <c r="RO374" s="35"/>
      <c r="RP374" s="35"/>
      <c r="RQ374" s="35"/>
      <c r="RR374" s="35"/>
      <c r="RS374" s="35"/>
      <c r="RT374" s="35"/>
      <c r="RU374" s="35"/>
      <c r="RV374" s="35"/>
      <c r="RW374" s="35"/>
      <c r="RX374" s="35"/>
      <c r="RY374" s="35"/>
      <c r="RZ374" s="35"/>
      <c r="SA374" s="35"/>
      <c r="SB374" s="35"/>
      <c r="SC374" s="35"/>
      <c r="SD374" s="35"/>
      <c r="SE374" s="35"/>
      <c r="SF374" s="35"/>
      <c r="SG374" s="35"/>
      <c r="SH374" s="35"/>
      <c r="SI374" s="35"/>
      <c r="SJ374" s="35"/>
      <c r="SK374" s="35"/>
      <c r="SL374" s="35"/>
      <c r="SM374" s="35"/>
      <c r="SN374" s="35"/>
      <c r="SO374" s="35"/>
      <c r="SP374" s="35"/>
      <c r="SQ374" s="35"/>
      <c r="SR374" s="35"/>
      <c r="SS374" s="35"/>
      <c r="ST374" s="35"/>
      <c r="SU374" s="35"/>
      <c r="SV374" s="35"/>
      <c r="SW374" s="35"/>
      <c r="SX374" s="35"/>
      <c r="SY374" s="35"/>
      <c r="SZ374" s="35"/>
      <c r="TA374" s="35"/>
      <c r="TB374" s="35"/>
      <c r="TC374" s="35"/>
      <c r="TD374" s="35"/>
      <c r="TE374" s="35"/>
      <c r="TF374" s="35"/>
      <c r="TG374" s="35"/>
      <c r="TH374" s="35"/>
      <c r="TI374" s="35"/>
      <c r="TJ374" s="35"/>
      <c r="TK374" s="35"/>
      <c r="TL374" s="35"/>
      <c r="TM374" s="35"/>
      <c r="TN374" s="35"/>
      <c r="TO374" s="35"/>
      <c r="TP374" s="35"/>
      <c r="TQ374" s="35"/>
      <c r="TR374" s="35"/>
      <c r="TS374" s="35"/>
      <c r="TT374" s="35"/>
      <c r="TU374" s="35"/>
      <c r="TV374" s="35"/>
      <c r="TW374" s="35"/>
      <c r="TX374" s="35"/>
      <c r="TY374" s="35"/>
      <c r="TZ374" s="35"/>
      <c r="UA374" s="35"/>
      <c r="UB374" s="35"/>
      <c r="UC374" s="35"/>
      <c r="UD374" s="35"/>
      <c r="UE374" s="35"/>
      <c r="UF374" s="35"/>
      <c r="UG374" s="35"/>
      <c r="UH374" s="35"/>
      <c r="UI374" s="35"/>
      <c r="UJ374" s="35"/>
      <c r="UK374" s="35"/>
      <c r="UL374" s="35"/>
      <c r="UM374" s="35"/>
      <c r="UN374" s="35"/>
      <c r="UO374" s="35"/>
      <c r="UP374" s="35"/>
      <c r="UQ374" s="35"/>
      <c r="UR374" s="35"/>
      <c r="US374" s="35"/>
      <c r="UT374" s="35"/>
      <c r="UU374" s="35"/>
      <c r="UV374" s="35"/>
      <c r="UW374" s="35"/>
      <c r="UX374" s="35"/>
      <c r="UY374" s="35"/>
      <c r="UZ374" s="35"/>
      <c r="VA374" s="35"/>
      <c r="VB374" s="35"/>
      <c r="VC374" s="35"/>
      <c r="VD374" s="35"/>
      <c r="VE374" s="35"/>
      <c r="VF374" s="35"/>
      <c r="VG374" s="35"/>
      <c r="VH374" s="35"/>
      <c r="VI374" s="35"/>
      <c r="VJ374" s="35"/>
      <c r="VK374" s="35"/>
      <c r="VL374" s="35"/>
      <c r="VM374" s="35"/>
      <c r="VN374" s="35"/>
      <c r="VO374" s="35"/>
      <c r="VP374" s="35"/>
      <c r="VQ374" s="35"/>
      <c r="VR374" s="35"/>
      <c r="VS374" s="35"/>
      <c r="VT374" s="35"/>
      <c r="VU374" s="35"/>
      <c r="VV374" s="35"/>
      <c r="VW374" s="35"/>
      <c r="VX374" s="35"/>
      <c r="VY374" s="35"/>
      <c r="VZ374" s="35"/>
      <c r="WA374" s="35"/>
      <c r="WB374" s="35"/>
      <c r="WC374" s="35"/>
      <c r="WD374" s="35"/>
      <c r="WE374" s="35"/>
      <c r="WF374" s="35"/>
      <c r="WG374" s="35"/>
      <c r="WH374" s="35"/>
      <c r="WI374" s="35"/>
      <c r="WJ374" s="35"/>
      <c r="WK374" s="35"/>
      <c r="WL374" s="35"/>
      <c r="WM374" s="35"/>
      <c r="WN374" s="35"/>
      <c r="WO374" s="35"/>
      <c r="WP374" s="35"/>
      <c r="WQ374" s="35"/>
      <c r="WR374" s="35"/>
      <c r="WS374" s="35"/>
      <c r="WT374" s="35"/>
      <c r="WU374" s="35"/>
      <c r="WV374" s="35"/>
      <c r="WW374" s="35"/>
      <c r="WX374" s="35"/>
      <c r="WY374" s="35"/>
      <c r="WZ374" s="35"/>
      <c r="XA374" s="35"/>
      <c r="XB374" s="35"/>
      <c r="XC374" s="35"/>
      <c r="XD374" s="35"/>
      <c r="XE374" s="35"/>
      <c r="XF374" s="35"/>
      <c r="XG374" s="35"/>
      <c r="XH374" s="35"/>
      <c r="XI374" s="35"/>
      <c r="XJ374" s="35"/>
      <c r="XK374" s="35"/>
      <c r="XL374" s="35"/>
      <c r="XM374" s="35"/>
      <c r="XN374" s="35"/>
      <c r="XO374" s="35"/>
      <c r="XP374" s="35"/>
      <c r="XQ374" s="35"/>
      <c r="XR374" s="35"/>
      <c r="XS374" s="35"/>
      <c r="XT374" s="35"/>
      <c r="XU374" s="35"/>
      <c r="XV374" s="35"/>
      <c r="XW374" s="35"/>
      <c r="XX374" s="35"/>
      <c r="XY374" s="35"/>
      <c r="XZ374" s="35"/>
      <c r="YA374" s="35"/>
      <c r="YB374" s="35"/>
      <c r="YC374" s="35"/>
      <c r="YD374" s="35"/>
      <c r="YE374" s="35"/>
      <c r="YF374" s="35"/>
      <c r="YG374" s="35"/>
      <c r="YH374" s="35"/>
      <c r="YI374" s="35"/>
      <c r="YJ374" s="35"/>
      <c r="YK374" s="35"/>
      <c r="YL374" s="35"/>
      <c r="YM374" s="35"/>
      <c r="YN374" s="35"/>
      <c r="YO374" s="35"/>
      <c r="YP374" s="35"/>
      <c r="YQ374" s="35"/>
      <c r="YR374" s="35"/>
      <c r="YS374" s="35"/>
      <c r="YT374" s="35"/>
      <c r="YU374" s="35"/>
      <c r="YV374" s="35"/>
      <c r="YW374" s="35"/>
      <c r="YX374" s="35"/>
      <c r="YY374" s="35"/>
      <c r="YZ374" s="35"/>
      <c r="ZA374" s="35"/>
      <c r="ZB374" s="35"/>
      <c r="ZC374" s="35"/>
      <c r="ZD374" s="35"/>
      <c r="ZE374" s="35"/>
      <c r="ZF374" s="35"/>
      <c r="ZG374" s="35"/>
      <c r="ZH374" s="35"/>
      <c r="ZI374" s="35"/>
      <c r="ZJ374" s="35"/>
      <c r="ZK374" s="35"/>
      <c r="ZL374" s="35"/>
      <c r="ZM374" s="35"/>
      <c r="ZN374" s="35"/>
      <c r="ZO374" s="35"/>
      <c r="ZP374" s="35"/>
      <c r="ZQ374" s="35"/>
      <c r="ZR374" s="35"/>
      <c r="ZS374" s="35"/>
      <c r="ZT374" s="35"/>
      <c r="ZU374" s="35"/>
      <c r="ZV374" s="35"/>
      <c r="ZW374" s="35"/>
      <c r="ZX374" s="35"/>
      <c r="ZY374" s="35"/>
      <c r="ZZ374" s="35"/>
      <c r="AAA374" s="35"/>
      <c r="AAB374" s="35"/>
      <c r="AAC374" s="35"/>
      <c r="AAD374" s="35"/>
      <c r="AAE374" s="35"/>
      <c r="AAF374" s="35"/>
      <c r="AAG374" s="35"/>
      <c r="AAH374" s="35"/>
      <c r="AAI374" s="35"/>
      <c r="AAJ374" s="35"/>
      <c r="AAK374" s="35"/>
      <c r="AAL374" s="35"/>
      <c r="AAM374" s="35"/>
      <c r="AAN374" s="35"/>
      <c r="AAO374" s="35"/>
      <c r="AAP374" s="35"/>
      <c r="AAQ374" s="35"/>
      <c r="AAR374" s="35"/>
      <c r="AAS374" s="35"/>
      <c r="AAT374" s="35"/>
      <c r="AAU374" s="35"/>
      <c r="AAV374" s="35"/>
      <c r="AAW374" s="35"/>
      <c r="AAX374" s="35"/>
      <c r="AAY374" s="35"/>
      <c r="AAZ374" s="35"/>
      <c r="ABA374" s="35"/>
      <c r="ABB374" s="35"/>
      <c r="ABC374" s="35"/>
      <c r="ABD374" s="35"/>
      <c r="ABE374" s="35"/>
      <c r="ABF374" s="35"/>
      <c r="ABG374" s="35"/>
      <c r="ABH374" s="35"/>
      <c r="ABI374" s="35"/>
      <c r="ABJ374" s="35"/>
      <c r="ABK374" s="35"/>
      <c r="ABL374" s="35"/>
      <c r="ABM374" s="35"/>
      <c r="ABN374" s="35"/>
      <c r="ABO374" s="35"/>
      <c r="ABP374" s="35"/>
      <c r="ABQ374" s="35"/>
      <c r="ABR374" s="35"/>
      <c r="ABS374" s="35"/>
      <c r="ABT374" s="35"/>
      <c r="ABU374" s="35"/>
      <c r="ABV374" s="35"/>
      <c r="ABW374" s="35"/>
      <c r="ABX374" s="35"/>
      <c r="ABY374" s="35"/>
      <c r="ABZ374" s="35"/>
      <c r="ACA374" s="35"/>
      <c r="ACB374" s="35"/>
      <c r="ACC374" s="35"/>
      <c r="ACD374" s="35"/>
      <c r="ACE374" s="35"/>
      <c r="ACF374" s="35"/>
      <c r="ACG374" s="35"/>
      <c r="ACH374" s="35"/>
      <c r="ACI374" s="35"/>
      <c r="ACJ374" s="35"/>
      <c r="ACK374" s="35"/>
      <c r="ACL374" s="35"/>
      <c r="ACM374" s="35"/>
      <c r="ACN374" s="35"/>
      <c r="ACO374" s="35"/>
      <c r="ACP374" s="35"/>
      <c r="ACQ374" s="35"/>
      <c r="ACR374" s="35"/>
      <c r="ACS374" s="35"/>
      <c r="ACT374" s="35"/>
      <c r="ACU374" s="35"/>
      <c r="ACV374" s="35"/>
      <c r="ACW374" s="35"/>
      <c r="ACX374" s="35"/>
      <c r="ACY374" s="35"/>
      <c r="ACZ374" s="35"/>
      <c r="ADA374" s="35"/>
      <c r="ADB374" s="35"/>
      <c r="ADC374" s="35"/>
      <c r="ADD374" s="35"/>
      <c r="ADE374" s="35"/>
      <c r="ADF374" s="35"/>
      <c r="ADG374" s="35"/>
      <c r="ADH374" s="35"/>
      <c r="ADI374" s="35"/>
      <c r="ADJ374" s="35"/>
      <c r="ADK374" s="35"/>
      <c r="ADL374" s="35"/>
      <c r="ADM374" s="35"/>
      <c r="ADN374" s="35"/>
      <c r="ADO374" s="35"/>
      <c r="ADP374" s="35"/>
      <c r="ADQ374" s="35"/>
      <c r="ADR374" s="35"/>
      <c r="ADS374" s="35"/>
      <c r="ADT374" s="35"/>
      <c r="ADU374" s="35"/>
      <c r="ADV374" s="35"/>
      <c r="ADW374" s="35"/>
      <c r="ADX374" s="35"/>
      <c r="ADY374" s="35"/>
      <c r="ADZ374" s="35"/>
      <c r="AEA374" s="35"/>
      <c r="AEB374" s="35"/>
      <c r="AEC374" s="35"/>
      <c r="AED374" s="35"/>
      <c r="AEE374" s="35"/>
      <c r="AEF374" s="35"/>
      <c r="AEG374" s="35"/>
      <c r="AEH374" s="35"/>
      <c r="AEI374" s="35"/>
      <c r="AEJ374" s="35"/>
      <c r="AEK374" s="35"/>
      <c r="AEL374" s="35"/>
      <c r="AEM374" s="35"/>
      <c r="AEN374" s="35"/>
      <c r="AEO374" s="35"/>
      <c r="AEP374" s="35"/>
      <c r="AEQ374" s="35"/>
      <c r="AER374" s="35"/>
      <c r="AES374" s="35"/>
      <c r="AET374" s="35"/>
      <c r="AEU374" s="35"/>
      <c r="AEV374" s="35"/>
      <c r="AEW374" s="35"/>
      <c r="AEX374" s="35"/>
      <c r="AEY374" s="35"/>
      <c r="AEZ374" s="35"/>
      <c r="AFA374" s="35"/>
      <c r="AFB374" s="35"/>
      <c r="AFC374" s="35"/>
      <c r="AFD374" s="35"/>
      <c r="AFE374" s="35"/>
      <c r="AFF374" s="35"/>
      <c r="AFG374" s="35"/>
      <c r="AFH374" s="35"/>
      <c r="AFI374" s="35"/>
      <c r="AFJ374" s="35"/>
      <c r="AFK374" s="35"/>
      <c r="AFL374" s="35"/>
      <c r="AFM374" s="35"/>
      <c r="AFN374" s="35"/>
      <c r="AFO374" s="35"/>
      <c r="AFP374" s="35"/>
      <c r="AFQ374" s="35"/>
      <c r="AFR374" s="35"/>
      <c r="AFS374" s="35"/>
      <c r="AFT374" s="35"/>
      <c r="AFU374" s="35"/>
      <c r="AFV374" s="35"/>
      <c r="AFW374" s="35"/>
      <c r="AFX374" s="35"/>
      <c r="AFY374" s="35"/>
      <c r="AFZ374" s="35"/>
      <c r="AGA374" s="35"/>
      <c r="AGB374" s="35"/>
      <c r="AGC374" s="35"/>
      <c r="AGD374" s="35"/>
      <c r="AGE374" s="35"/>
      <c r="AGF374" s="35"/>
      <c r="AGG374" s="35"/>
      <c r="AGH374" s="35"/>
      <c r="AGI374" s="35"/>
      <c r="AGJ374" s="35"/>
      <c r="AGK374" s="35"/>
      <c r="AGL374" s="35"/>
      <c r="AGM374" s="35"/>
      <c r="AGN374" s="35"/>
      <c r="AGO374" s="35"/>
      <c r="AGP374" s="35"/>
      <c r="AGQ374" s="35"/>
      <c r="AGR374" s="35"/>
      <c r="AGS374" s="35"/>
      <c r="AGT374" s="35"/>
      <c r="AGU374" s="35"/>
      <c r="AGV374" s="35"/>
      <c r="AGW374" s="35"/>
      <c r="AGX374" s="35"/>
      <c r="AGY374" s="35"/>
      <c r="AGZ374" s="35"/>
      <c r="AHA374" s="35"/>
      <c r="AHB374" s="35"/>
      <c r="AHC374" s="35"/>
      <c r="AHD374" s="35"/>
      <c r="AHE374" s="35"/>
      <c r="AHF374" s="35"/>
      <c r="AHG374" s="35"/>
      <c r="AHH374" s="35"/>
      <c r="AHI374" s="35"/>
      <c r="AHJ374" s="35"/>
      <c r="AHK374" s="35"/>
      <c r="AHL374" s="35"/>
      <c r="AHM374" s="35"/>
      <c r="AHN374" s="35"/>
      <c r="AHO374" s="35"/>
      <c r="AHP374" s="35"/>
      <c r="AHQ374" s="35"/>
      <c r="AHR374" s="35"/>
      <c r="AHS374" s="35"/>
      <c r="AHT374" s="35"/>
      <c r="AHU374" s="35"/>
      <c r="AHV374" s="35"/>
      <c r="AHW374" s="35"/>
      <c r="AHX374" s="35"/>
      <c r="AHY374" s="35"/>
      <c r="AHZ374" s="35"/>
      <c r="AIA374" s="35"/>
      <c r="AIB374" s="35"/>
      <c r="AIC374" s="35"/>
      <c r="AID374" s="35"/>
      <c r="AIE374" s="35"/>
      <c r="AIF374" s="35"/>
      <c r="AIG374" s="35"/>
      <c r="AIH374" s="35"/>
      <c r="AII374" s="35"/>
      <c r="AIJ374" s="35"/>
      <c r="AIK374" s="35"/>
      <c r="AIL374" s="35"/>
      <c r="AIM374" s="35"/>
      <c r="AIN374" s="35"/>
      <c r="AIO374" s="35"/>
      <c r="AIP374" s="35"/>
      <c r="AIQ374" s="35"/>
      <c r="AIR374" s="35"/>
      <c r="AIS374" s="35"/>
      <c r="AIT374" s="35"/>
      <c r="AIU374" s="35"/>
      <c r="AIV374" s="35"/>
      <c r="AIW374" s="35"/>
      <c r="AIX374" s="35"/>
      <c r="AIY374" s="35"/>
      <c r="AIZ374" s="35"/>
      <c r="AJA374" s="35"/>
      <c r="AJB374" s="35"/>
      <c r="AJC374" s="35"/>
      <c r="AJD374" s="35"/>
      <c r="AJE374" s="35"/>
      <c r="AJF374" s="35"/>
      <c r="AJG374" s="35"/>
      <c r="AJH374" s="35"/>
      <c r="AJI374" s="35"/>
      <c r="AJJ374" s="35"/>
      <c r="AJK374" s="35"/>
      <c r="AJL374" s="35"/>
      <c r="AJM374" s="35"/>
      <c r="AJN374" s="35"/>
      <c r="AJO374" s="35"/>
      <c r="AJP374" s="35"/>
      <c r="AJQ374" s="35"/>
      <c r="AJR374" s="35"/>
      <c r="AJS374" s="35"/>
      <c r="AJT374" s="35"/>
      <c r="AJU374" s="35"/>
      <c r="AJV374" s="35"/>
      <c r="AJW374" s="35"/>
      <c r="AJX374" s="35"/>
      <c r="AJY374" s="35"/>
      <c r="AJZ374" s="35"/>
      <c r="AKA374" s="35"/>
      <c r="AKB374" s="35"/>
      <c r="AKC374" s="35"/>
      <c r="AKD374" s="35"/>
      <c r="AKE374" s="35"/>
      <c r="AKF374" s="35"/>
      <c r="AKG374" s="35"/>
      <c r="AKH374" s="35"/>
      <c r="AKI374" s="35"/>
      <c r="AKJ374" s="35"/>
      <c r="AKK374" s="35"/>
      <c r="AKL374" s="35"/>
      <c r="AKM374" s="35"/>
      <c r="AKN374" s="35"/>
      <c r="AKO374" s="35"/>
      <c r="AKP374" s="35"/>
      <c r="AKQ374" s="35"/>
      <c r="AKR374" s="35"/>
      <c r="AKS374" s="35"/>
      <c r="AKT374" s="35"/>
      <c r="AKU374" s="35"/>
      <c r="AKV374" s="35"/>
      <c r="AKW374" s="35"/>
      <c r="AKX374" s="35"/>
      <c r="AKY374" s="35"/>
      <c r="AKZ374" s="35"/>
      <c r="ALA374" s="35"/>
      <c r="ALB374" s="35"/>
      <c r="ALC374" s="35"/>
      <c r="ALD374" s="35"/>
      <c r="ALE374" s="35"/>
      <c r="ALF374" s="35"/>
      <c r="ALG374" s="35"/>
      <c r="ALH374" s="35"/>
      <c r="ALI374" s="35"/>
      <c r="ALJ374" s="35"/>
      <c r="ALK374" s="35"/>
      <c r="ALL374" s="35"/>
      <c r="ALM374" s="35"/>
      <c r="ALN374" s="35"/>
      <c r="ALO374" s="35"/>
      <c r="ALP374" s="35"/>
      <c r="ALQ374" s="35"/>
      <c r="ALR374" s="35"/>
      <c r="ALS374" s="35"/>
      <c r="ALT374" s="35"/>
      <c r="ALU374" s="35"/>
      <c r="ALV374" s="35"/>
      <c r="ALW374" s="35"/>
      <c r="ALX374" s="35"/>
      <c r="ALY374" s="35"/>
      <c r="ALZ374" s="35"/>
      <c r="AMA374" s="35"/>
      <c r="AMB374" s="35"/>
      <c r="AMC374" s="35"/>
      <c r="AMD374" s="35"/>
      <c r="AME374" s="35"/>
      <c r="AMF374" s="35"/>
      <c r="AMG374" s="35"/>
      <c r="AMH374" s="35"/>
      <c r="AMI374" s="35"/>
      <c r="AMJ374" s="35"/>
      <c r="AMK374" s="35"/>
      <c r="AML374" s="35"/>
      <c r="AMM374" s="35"/>
      <c r="AMN374" s="35"/>
      <c r="AMO374" s="35"/>
      <c r="AMP374" s="35"/>
      <c r="AMQ374" s="35"/>
      <c r="AMR374" s="35"/>
      <c r="AMS374" s="35"/>
      <c r="AMT374" s="35"/>
      <c r="AMU374" s="35"/>
      <c r="AMV374" s="35"/>
      <c r="AMW374" s="35"/>
      <c r="AMX374" s="35"/>
      <c r="AMY374" s="35"/>
      <c r="AMZ374" s="35"/>
      <c r="ANA374" s="35"/>
      <c r="ANB374" s="35"/>
      <c r="ANC374" s="35"/>
      <c r="AND374" s="35"/>
      <c r="ANE374" s="35"/>
      <c r="ANF374" s="35"/>
      <c r="ANG374" s="35"/>
      <c r="ANH374" s="35"/>
      <c r="ANI374" s="35"/>
      <c r="ANJ374" s="35"/>
      <c r="ANK374" s="35"/>
      <c r="ANL374" s="35"/>
      <c r="ANM374" s="35"/>
      <c r="ANN374" s="35"/>
      <c r="ANO374" s="35"/>
      <c r="ANP374" s="35"/>
      <c r="ANQ374" s="35"/>
      <c r="ANR374" s="35"/>
      <c r="ANS374" s="35"/>
      <c r="ANT374" s="35"/>
      <c r="ANU374" s="35"/>
      <c r="ANV374" s="35"/>
      <c r="ANW374" s="35"/>
      <c r="ANX374" s="35"/>
      <c r="ANY374" s="35"/>
      <c r="ANZ374" s="35"/>
      <c r="AOA374" s="35"/>
      <c r="AOB374" s="35"/>
      <c r="AOC374" s="35"/>
      <c r="AOD374" s="35"/>
      <c r="AOE374" s="35"/>
      <c r="AOF374" s="35"/>
      <c r="AOG374" s="35"/>
      <c r="AOH374" s="35"/>
      <c r="AOI374" s="35"/>
      <c r="AOJ374" s="35"/>
      <c r="AOK374" s="35"/>
      <c r="AOL374" s="35"/>
      <c r="AOM374" s="35"/>
      <c r="AON374" s="35"/>
      <c r="AOO374" s="35"/>
      <c r="AOP374" s="35"/>
      <c r="AOQ374" s="35"/>
      <c r="AOR374" s="35"/>
      <c r="AOS374" s="35"/>
      <c r="AOT374" s="35"/>
      <c r="AOU374" s="35"/>
      <c r="AOV374" s="35"/>
      <c r="AOW374" s="35"/>
      <c r="AOX374" s="35"/>
      <c r="AOY374" s="35"/>
      <c r="AOZ374" s="35"/>
      <c r="APA374" s="35"/>
      <c r="APB374" s="35"/>
      <c r="APC374" s="35"/>
      <c r="APD374" s="35"/>
      <c r="APE374" s="35"/>
      <c r="APF374" s="35"/>
      <c r="APG374" s="35"/>
      <c r="APH374" s="35"/>
      <c r="API374" s="35"/>
      <c r="APJ374" s="35"/>
      <c r="APK374" s="35"/>
      <c r="APL374" s="35"/>
      <c r="APM374" s="35"/>
      <c r="APN374" s="35"/>
      <c r="APO374" s="35"/>
      <c r="APP374" s="35"/>
      <c r="APQ374" s="35"/>
      <c r="APR374" s="35"/>
      <c r="APS374" s="35"/>
      <c r="APT374" s="35"/>
      <c r="APU374" s="35"/>
      <c r="APV374" s="35"/>
      <c r="APW374" s="35"/>
      <c r="APX374" s="35"/>
      <c r="APY374" s="35"/>
      <c r="APZ374" s="35"/>
      <c r="AQA374" s="35"/>
      <c r="AQB374" s="35"/>
      <c r="AQC374" s="35"/>
      <c r="AQD374" s="35"/>
      <c r="AQE374" s="35"/>
      <c r="AQF374" s="35"/>
      <c r="AQG374" s="35"/>
      <c r="AQH374" s="35"/>
      <c r="AQI374" s="35"/>
      <c r="AQJ374" s="35"/>
      <c r="AQK374" s="35"/>
      <c r="AQL374" s="35"/>
      <c r="AQM374" s="35"/>
      <c r="AQN374" s="35"/>
      <c r="AQO374" s="35"/>
      <c r="AQP374" s="35"/>
      <c r="AQQ374" s="35"/>
      <c r="AQR374" s="35"/>
      <c r="AQS374" s="35"/>
      <c r="AQT374" s="35"/>
      <c r="AQU374" s="35"/>
      <c r="AQV374" s="35"/>
      <c r="AQW374" s="35"/>
      <c r="AQX374" s="35"/>
      <c r="AQY374" s="35"/>
      <c r="AQZ374" s="35"/>
      <c r="ARA374" s="35"/>
      <c r="ARB374" s="35"/>
      <c r="ARC374" s="35"/>
      <c r="ARD374" s="35"/>
      <c r="ARE374" s="35"/>
      <c r="ARF374" s="35"/>
      <c r="ARG374" s="35"/>
      <c r="ARH374" s="35"/>
      <c r="ARI374" s="35"/>
      <c r="ARJ374" s="35"/>
      <c r="ARK374" s="35"/>
      <c r="ARL374" s="35"/>
      <c r="ARM374" s="35"/>
      <c r="ARN374" s="35"/>
      <c r="ARO374" s="35"/>
      <c r="ARP374" s="35"/>
      <c r="ARQ374" s="35"/>
      <c r="ARR374" s="35"/>
      <c r="ARS374" s="35"/>
      <c r="ART374" s="35"/>
      <c r="ARU374" s="35"/>
      <c r="ARV374" s="35"/>
      <c r="ARW374" s="35"/>
      <c r="ARX374" s="35"/>
      <c r="ARY374" s="35"/>
      <c r="ARZ374" s="35"/>
      <c r="ASA374" s="35"/>
      <c r="ASB374" s="35"/>
      <c r="ASC374" s="35"/>
      <c r="ASD374" s="35"/>
      <c r="ASE374" s="35"/>
      <c r="ASF374" s="35"/>
      <c r="ASG374" s="35"/>
      <c r="ASH374" s="35"/>
      <c r="ASI374" s="35"/>
      <c r="ASJ374" s="35"/>
      <c r="ASK374" s="35"/>
      <c r="ASL374" s="35"/>
      <c r="ASM374" s="35"/>
      <c r="ASN374" s="35"/>
      <c r="ASO374" s="35"/>
      <c r="ASP374" s="35"/>
      <c r="ASQ374" s="35"/>
      <c r="ASR374" s="35"/>
      <c r="ASS374" s="35"/>
      <c r="AST374" s="35"/>
      <c r="ASU374" s="35"/>
      <c r="ASV374" s="35"/>
      <c r="ASW374" s="35"/>
      <c r="ASX374" s="35"/>
      <c r="ASY374" s="35"/>
      <c r="ASZ374" s="35"/>
      <c r="ATA374" s="35"/>
      <c r="ATB374" s="35"/>
      <c r="ATC374" s="35"/>
      <c r="ATD374" s="35"/>
      <c r="ATE374" s="35"/>
      <c r="ATF374" s="35"/>
      <c r="ATG374" s="35"/>
      <c r="ATH374" s="35"/>
      <c r="ATI374" s="35"/>
      <c r="ATJ374" s="35"/>
      <c r="ATK374" s="35"/>
      <c r="ATL374" s="35"/>
      <c r="ATM374" s="35"/>
      <c r="ATN374" s="35"/>
      <c r="ATO374" s="35"/>
      <c r="ATP374" s="35"/>
      <c r="ATQ374" s="35"/>
      <c r="ATR374" s="35"/>
      <c r="ATS374" s="35"/>
      <c r="ATT374" s="35"/>
      <c r="ATU374" s="35"/>
      <c r="ATV374" s="35"/>
      <c r="ATW374" s="35"/>
      <c r="ATX374" s="35"/>
      <c r="ATY374" s="35"/>
      <c r="ATZ374" s="35"/>
      <c r="AUA374" s="35"/>
      <c r="AUB374" s="35"/>
      <c r="AUC374" s="35"/>
      <c r="AUD374" s="35"/>
      <c r="AUE374" s="35"/>
      <c r="AUF374" s="35"/>
      <c r="AUG374" s="35"/>
      <c r="AUH374" s="35"/>
      <c r="AUI374" s="35"/>
      <c r="AUJ374" s="35"/>
      <c r="AUK374" s="35"/>
      <c r="AUL374" s="35"/>
      <c r="AUM374" s="35"/>
      <c r="AUN374" s="35"/>
      <c r="AUO374" s="35"/>
      <c r="AUP374" s="35"/>
      <c r="AUQ374" s="35"/>
      <c r="AUR374" s="35"/>
      <c r="AUS374" s="35"/>
      <c r="AUT374" s="35"/>
      <c r="AUU374" s="35"/>
      <c r="AUV374" s="35"/>
      <c r="AUW374" s="35"/>
      <c r="AUX374" s="35"/>
      <c r="AUY374" s="35"/>
      <c r="AUZ374" s="35"/>
      <c r="AVA374" s="35"/>
      <c r="AVB374" s="35"/>
      <c r="AVC374" s="35"/>
      <c r="AVD374" s="35"/>
      <c r="AVE374" s="35"/>
      <c r="AVF374" s="35"/>
      <c r="AVG374" s="35"/>
      <c r="AVH374" s="35"/>
      <c r="AVI374" s="35"/>
      <c r="AVJ374" s="35"/>
      <c r="AVK374" s="35"/>
      <c r="AVL374" s="35"/>
      <c r="AVM374" s="35"/>
      <c r="AVN374" s="35"/>
      <c r="AVO374" s="35"/>
      <c r="AVP374" s="35"/>
      <c r="AVQ374" s="35"/>
      <c r="AVR374" s="35"/>
      <c r="AVS374" s="35"/>
      <c r="AVT374" s="35"/>
      <c r="AVU374" s="35"/>
      <c r="AVV374" s="35"/>
      <c r="AVW374" s="35"/>
      <c r="AVX374" s="35"/>
      <c r="AVY374" s="35"/>
      <c r="AVZ374" s="35"/>
      <c r="AWA374" s="35"/>
      <c r="AWB374" s="35"/>
      <c r="AWC374" s="35"/>
      <c r="AWD374" s="35"/>
      <c r="AWE374" s="35"/>
      <c r="AWF374" s="35"/>
      <c r="AWG374" s="35"/>
      <c r="AWH374" s="35"/>
      <c r="AWI374" s="35"/>
      <c r="AWJ374" s="35"/>
      <c r="AWK374" s="35"/>
      <c r="AWL374" s="35"/>
      <c r="AWM374" s="35"/>
      <c r="AWN374" s="35"/>
      <c r="AWO374" s="35"/>
      <c r="AWP374" s="35"/>
      <c r="AWQ374" s="35"/>
      <c r="AWR374" s="35"/>
      <c r="AWS374" s="35"/>
      <c r="AWT374" s="35"/>
      <c r="AWU374" s="35"/>
      <c r="AWV374" s="35"/>
      <c r="AWW374" s="35"/>
      <c r="AWX374" s="35"/>
      <c r="AWY374" s="35"/>
      <c r="AWZ374" s="35"/>
      <c r="AXA374" s="35"/>
      <c r="AXB374" s="35"/>
      <c r="AXC374" s="35"/>
      <c r="AXD374" s="35"/>
      <c r="AXE374" s="35"/>
      <c r="AXF374" s="35"/>
      <c r="AXG374" s="35"/>
      <c r="AXH374" s="35"/>
      <c r="AXI374" s="35"/>
      <c r="AXJ374" s="35"/>
      <c r="AXK374" s="35"/>
      <c r="AXL374" s="35"/>
      <c r="AXM374" s="35"/>
      <c r="AXN374" s="35"/>
      <c r="AXO374" s="35"/>
      <c r="AXP374" s="35"/>
      <c r="AXQ374" s="35"/>
      <c r="AXR374" s="35"/>
      <c r="AXS374" s="35"/>
      <c r="AXT374" s="35"/>
      <c r="AXU374" s="35"/>
      <c r="AXV374" s="35"/>
      <c r="AXW374" s="35"/>
      <c r="AXX374" s="35"/>
      <c r="AXY374" s="35"/>
      <c r="AXZ374" s="35"/>
      <c r="AYA374" s="35"/>
      <c r="AYB374" s="35"/>
      <c r="AYC374" s="35"/>
      <c r="AYD374" s="35"/>
      <c r="AYE374" s="35"/>
      <c r="AYF374" s="35"/>
      <c r="AYG374" s="35"/>
      <c r="AYH374" s="35"/>
      <c r="AYI374" s="35"/>
      <c r="AYJ374" s="35"/>
      <c r="AYK374" s="35"/>
      <c r="AYL374" s="35"/>
      <c r="AYM374" s="35"/>
      <c r="AYN374" s="35"/>
      <c r="AYO374" s="35"/>
      <c r="AYP374" s="35"/>
      <c r="AYQ374" s="35"/>
      <c r="AYR374" s="35"/>
      <c r="AYS374" s="35"/>
      <c r="AYT374" s="35"/>
      <c r="AYU374" s="35"/>
      <c r="AYV374" s="35"/>
      <c r="AYW374" s="35"/>
      <c r="AYX374" s="35"/>
      <c r="AYY374" s="35"/>
      <c r="AYZ374" s="35"/>
      <c r="AZA374" s="35"/>
      <c r="AZB374" s="35"/>
      <c r="AZC374" s="35"/>
      <c r="AZD374" s="35"/>
      <c r="AZE374" s="35"/>
      <c r="AZF374" s="35"/>
      <c r="AZG374" s="35"/>
      <c r="AZH374" s="35"/>
      <c r="AZI374" s="35"/>
      <c r="AZJ374" s="35"/>
      <c r="AZK374" s="35"/>
      <c r="AZL374" s="35"/>
      <c r="AZM374" s="35"/>
      <c r="AZN374" s="35"/>
      <c r="AZO374" s="35"/>
      <c r="AZP374" s="35"/>
      <c r="AZQ374" s="35"/>
      <c r="AZR374" s="35"/>
      <c r="AZS374" s="35"/>
      <c r="AZT374" s="35"/>
      <c r="AZU374" s="35"/>
      <c r="AZV374" s="35"/>
      <c r="AZW374" s="35"/>
      <c r="AZX374" s="35"/>
      <c r="AZY374" s="35"/>
      <c r="AZZ374" s="35"/>
      <c r="BAA374" s="35"/>
      <c r="BAB374" s="35"/>
      <c r="BAC374" s="35"/>
      <c r="BAD374" s="35"/>
      <c r="BAE374" s="35"/>
      <c r="BAF374" s="35"/>
      <c r="BAG374" s="35"/>
      <c r="BAH374" s="35"/>
      <c r="BAI374" s="35"/>
      <c r="BAJ374" s="35"/>
      <c r="BAK374" s="35"/>
      <c r="BAL374" s="35"/>
      <c r="BAM374" s="35"/>
      <c r="BAN374" s="35"/>
      <c r="BAO374" s="35"/>
      <c r="BAP374" s="35"/>
      <c r="BAQ374" s="35"/>
      <c r="BAR374" s="35"/>
      <c r="BAS374" s="35"/>
      <c r="BAT374" s="35"/>
      <c r="BAU374" s="35"/>
      <c r="BAV374" s="35"/>
      <c r="BAW374" s="35"/>
      <c r="BAX374" s="35"/>
      <c r="BAY374" s="35"/>
      <c r="BAZ374" s="35"/>
      <c r="BBA374" s="35"/>
      <c r="BBB374" s="35"/>
      <c r="BBC374" s="35"/>
      <c r="BBD374" s="35"/>
      <c r="BBE374" s="35"/>
      <c r="BBF374" s="35"/>
      <c r="BBG374" s="35"/>
      <c r="BBH374" s="35"/>
      <c r="BBI374" s="35"/>
      <c r="BBJ374" s="35"/>
      <c r="BBK374" s="35"/>
      <c r="BBL374" s="35"/>
      <c r="BBM374" s="35"/>
      <c r="BBN374" s="35"/>
      <c r="BBO374" s="35"/>
      <c r="BBP374" s="35"/>
      <c r="BBQ374" s="35"/>
      <c r="BBR374" s="35"/>
      <c r="BBS374" s="35"/>
      <c r="BBT374" s="35"/>
      <c r="BBU374" s="35"/>
      <c r="BBV374" s="35"/>
      <c r="BBW374" s="35"/>
      <c r="BBX374" s="35"/>
      <c r="BBY374" s="35"/>
      <c r="BBZ374" s="35"/>
      <c r="BCA374" s="35"/>
      <c r="BCB374" s="35"/>
      <c r="BCC374" s="35"/>
      <c r="BCD374" s="35"/>
      <c r="BCE374" s="35"/>
      <c r="BCF374" s="35"/>
      <c r="BCG374" s="35"/>
      <c r="BCH374" s="35"/>
      <c r="BCI374" s="35"/>
      <c r="BCJ374" s="35"/>
      <c r="BCK374" s="35"/>
      <c r="BCL374" s="35"/>
      <c r="BCM374" s="35"/>
      <c r="BCN374" s="35"/>
      <c r="BCO374" s="35"/>
      <c r="BCP374" s="35"/>
      <c r="BCQ374" s="35"/>
      <c r="BCR374" s="35"/>
      <c r="BCS374" s="35"/>
      <c r="BCT374" s="35"/>
      <c r="BCU374" s="35"/>
      <c r="BCV374" s="35"/>
      <c r="BCW374" s="35"/>
      <c r="BCX374" s="35"/>
      <c r="BCY374" s="35"/>
      <c r="BCZ374" s="35"/>
      <c r="BDA374" s="35"/>
      <c r="BDB374" s="35"/>
      <c r="BDC374" s="35"/>
      <c r="BDD374" s="35"/>
      <c r="BDE374" s="35"/>
      <c r="BDF374" s="35"/>
      <c r="BDG374" s="35"/>
      <c r="BDH374" s="35"/>
      <c r="BDI374" s="35"/>
      <c r="BDJ374" s="35"/>
    </row>
    <row r="375" spans="1:1466" s="34" customFormat="1" ht="18" customHeight="1" x14ac:dyDescent="0.25">
      <c r="D375" s="12"/>
      <c r="E375" s="12"/>
      <c r="F375" s="12"/>
      <c r="G375" s="12"/>
      <c r="H375" s="12"/>
      <c r="I375" s="12"/>
      <c r="J375" s="12"/>
      <c r="K375" s="12"/>
      <c r="L375" s="12"/>
      <c r="M375" s="12"/>
      <c r="N375" s="13"/>
      <c r="O375" s="13"/>
      <c r="P375" s="13"/>
      <c r="Q375" s="13"/>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5"/>
      <c r="BX375" s="35"/>
      <c r="BY375" s="35"/>
      <c r="BZ375" s="35"/>
      <c r="CA375" s="35"/>
      <c r="CB375" s="35"/>
      <c r="CC375" s="35"/>
      <c r="CD375" s="35"/>
      <c r="CE375" s="35"/>
      <c r="CF375" s="35"/>
      <c r="CG375" s="35"/>
      <c r="CH375" s="35"/>
      <c r="CI375" s="35"/>
      <c r="CJ375" s="35"/>
      <c r="CK375" s="35"/>
      <c r="CL375" s="35"/>
      <c r="CM375" s="35"/>
      <c r="CN375" s="35"/>
      <c r="CO375" s="35"/>
      <c r="CP375" s="35"/>
      <c r="CQ375" s="35"/>
      <c r="CR375" s="35"/>
      <c r="CS375" s="35"/>
      <c r="CT375" s="35"/>
      <c r="CU375" s="35"/>
      <c r="CV375" s="35"/>
      <c r="CW375" s="35"/>
      <c r="CX375" s="35"/>
      <c r="CY375" s="35"/>
      <c r="CZ375" s="35"/>
      <c r="DA375" s="35"/>
      <c r="DB375" s="35"/>
      <c r="DC375" s="35"/>
      <c r="DD375" s="35"/>
      <c r="DE375" s="35"/>
      <c r="DF375" s="35"/>
      <c r="DG375" s="35"/>
      <c r="DH375" s="35"/>
      <c r="DI375" s="35"/>
      <c r="DJ375" s="35"/>
      <c r="DK375" s="35"/>
      <c r="DL375" s="35"/>
      <c r="DM375" s="35"/>
      <c r="DN375" s="35"/>
      <c r="DO375" s="35"/>
      <c r="DP375" s="35"/>
      <c r="DQ375" s="35"/>
      <c r="DR375" s="35"/>
      <c r="DS375" s="35"/>
      <c r="DT375" s="35"/>
      <c r="DU375" s="35"/>
      <c r="DV375" s="35"/>
      <c r="DW375" s="35"/>
      <c r="DX375" s="35"/>
      <c r="DY375" s="35"/>
      <c r="DZ375" s="35"/>
      <c r="EA375" s="35"/>
      <c r="EB375" s="35"/>
      <c r="EC375" s="35"/>
      <c r="ED375" s="35"/>
      <c r="EE375" s="35"/>
      <c r="EF375" s="35"/>
      <c r="EG375" s="35"/>
      <c r="EH375" s="35"/>
      <c r="EI375" s="35"/>
      <c r="EJ375" s="35"/>
      <c r="EK375" s="35"/>
      <c r="EL375" s="35"/>
      <c r="EM375" s="35"/>
      <c r="EN375" s="35"/>
      <c r="EO375" s="35"/>
      <c r="EP375" s="35"/>
      <c r="EQ375" s="35"/>
      <c r="ER375" s="35"/>
      <c r="ES375" s="35"/>
      <c r="ET375" s="35"/>
      <c r="EU375" s="35"/>
      <c r="EV375" s="35"/>
      <c r="EW375" s="35"/>
      <c r="EX375" s="35"/>
      <c r="EY375" s="35"/>
      <c r="EZ375" s="35"/>
      <c r="FA375" s="35"/>
      <c r="FB375" s="35"/>
      <c r="FC375" s="35"/>
      <c r="FD375" s="35"/>
      <c r="FE375" s="35"/>
      <c r="FF375" s="35"/>
      <c r="FG375" s="35"/>
      <c r="FH375" s="35"/>
      <c r="FI375" s="35"/>
      <c r="FJ375" s="35"/>
      <c r="FK375" s="35"/>
      <c r="FL375" s="35"/>
      <c r="FM375" s="35"/>
      <c r="FN375" s="35"/>
      <c r="FO375" s="35"/>
      <c r="FP375" s="35"/>
      <c r="FQ375" s="35"/>
      <c r="FR375" s="35"/>
      <c r="FS375" s="35"/>
      <c r="FT375" s="35"/>
      <c r="FU375" s="35"/>
      <c r="FV375" s="35"/>
      <c r="FW375" s="35"/>
      <c r="FX375" s="35"/>
      <c r="FY375" s="35"/>
      <c r="FZ375" s="35"/>
      <c r="GA375" s="35"/>
      <c r="GB375" s="35"/>
      <c r="GC375" s="35"/>
      <c r="GD375" s="35"/>
      <c r="GE375" s="35"/>
      <c r="GF375" s="35"/>
      <c r="GG375" s="35"/>
      <c r="GH375" s="35"/>
      <c r="GI375" s="35"/>
      <c r="GJ375" s="35"/>
      <c r="GK375" s="35"/>
      <c r="GL375" s="35"/>
      <c r="GM375" s="35"/>
      <c r="GN375" s="35"/>
      <c r="GO375" s="35"/>
      <c r="GP375" s="35"/>
      <c r="GQ375" s="35"/>
      <c r="GR375" s="35"/>
      <c r="GS375" s="35"/>
      <c r="GT375" s="35"/>
      <c r="GU375" s="35"/>
      <c r="GV375" s="35"/>
      <c r="GW375" s="35"/>
      <c r="GX375" s="35"/>
      <c r="GY375" s="35"/>
      <c r="GZ375" s="35"/>
      <c r="HA375" s="35"/>
      <c r="HB375" s="35"/>
      <c r="HC375" s="35"/>
      <c r="HD375" s="35"/>
      <c r="HE375" s="35"/>
      <c r="HF375" s="35"/>
      <c r="HG375" s="35"/>
      <c r="HH375" s="35"/>
      <c r="HI375" s="35"/>
      <c r="HJ375" s="35"/>
      <c r="HK375" s="35"/>
      <c r="HL375" s="35"/>
      <c r="HM375" s="35"/>
      <c r="HN375" s="35"/>
      <c r="HO375" s="35"/>
      <c r="HP375" s="35"/>
      <c r="HQ375" s="35"/>
      <c r="HR375" s="35"/>
      <c r="HS375" s="35"/>
      <c r="HT375" s="35"/>
      <c r="HU375" s="35"/>
      <c r="HV375" s="35"/>
      <c r="HW375" s="35"/>
      <c r="HX375" s="35"/>
      <c r="HY375" s="35"/>
      <c r="HZ375" s="35"/>
      <c r="IA375" s="35"/>
      <c r="IB375" s="35"/>
      <c r="IC375" s="35"/>
      <c r="ID375" s="35"/>
      <c r="IE375" s="35"/>
      <c r="IF375" s="35"/>
      <c r="IG375" s="35"/>
      <c r="IH375" s="35"/>
      <c r="II375" s="35"/>
      <c r="IJ375" s="35"/>
      <c r="IK375" s="35"/>
      <c r="IL375" s="35"/>
      <c r="IM375" s="35"/>
      <c r="IN375" s="35"/>
      <c r="IO375" s="35"/>
      <c r="IP375" s="35"/>
      <c r="IQ375" s="35"/>
      <c r="IR375" s="35"/>
      <c r="IS375" s="35"/>
      <c r="IT375" s="35"/>
      <c r="IU375" s="35"/>
      <c r="IV375" s="35"/>
      <c r="IW375" s="35"/>
      <c r="IX375" s="35"/>
      <c r="IY375" s="35"/>
      <c r="IZ375" s="35"/>
      <c r="JA375" s="35"/>
      <c r="JB375" s="35"/>
      <c r="JC375" s="35"/>
      <c r="JD375" s="35"/>
      <c r="JE375" s="35"/>
      <c r="JF375" s="35"/>
      <c r="JG375" s="35"/>
      <c r="JH375" s="35"/>
      <c r="JI375" s="35"/>
      <c r="JJ375" s="35"/>
      <c r="JK375" s="35"/>
      <c r="JL375" s="35"/>
      <c r="JM375" s="35"/>
      <c r="JN375" s="35"/>
      <c r="JO375" s="35"/>
      <c r="JP375" s="35"/>
      <c r="JQ375" s="35"/>
      <c r="JR375" s="35"/>
      <c r="JS375" s="35"/>
      <c r="JT375" s="35"/>
      <c r="JU375" s="35"/>
      <c r="JV375" s="35"/>
      <c r="JW375" s="35"/>
      <c r="JX375" s="35"/>
      <c r="JY375" s="35"/>
      <c r="JZ375" s="35"/>
      <c r="KA375" s="35"/>
      <c r="KB375" s="35"/>
      <c r="KC375" s="35"/>
      <c r="KD375" s="35"/>
      <c r="KE375" s="35"/>
      <c r="KF375" s="35"/>
      <c r="KG375" s="35"/>
      <c r="KH375" s="35"/>
      <c r="KI375" s="35"/>
      <c r="KJ375" s="35"/>
      <c r="KK375" s="35"/>
      <c r="KL375" s="35"/>
      <c r="KM375" s="35"/>
      <c r="KN375" s="35"/>
      <c r="KO375" s="35"/>
      <c r="KP375" s="35"/>
      <c r="KQ375" s="35"/>
      <c r="KR375" s="35"/>
      <c r="KS375" s="35"/>
      <c r="KT375" s="35"/>
      <c r="KU375" s="35"/>
      <c r="KV375" s="35"/>
      <c r="KW375" s="35"/>
      <c r="KX375" s="35"/>
      <c r="KY375" s="35"/>
      <c r="KZ375" s="35"/>
      <c r="LA375" s="35"/>
      <c r="LB375" s="35"/>
      <c r="LC375" s="35"/>
      <c r="LD375" s="35"/>
      <c r="LE375" s="35"/>
      <c r="LF375" s="35"/>
      <c r="LG375" s="35"/>
      <c r="LH375" s="35"/>
      <c r="LI375" s="35"/>
      <c r="LJ375" s="35"/>
      <c r="LK375" s="35"/>
      <c r="LL375" s="35"/>
      <c r="LM375" s="35"/>
      <c r="LN375" s="35"/>
      <c r="LO375" s="35"/>
      <c r="LP375" s="35"/>
      <c r="LQ375" s="35"/>
      <c r="LR375" s="35"/>
      <c r="LS375" s="35"/>
      <c r="LT375" s="35"/>
      <c r="LU375" s="35"/>
      <c r="LV375" s="35"/>
      <c r="LW375" s="35"/>
      <c r="LX375" s="35"/>
      <c r="LY375" s="35"/>
      <c r="LZ375" s="35"/>
      <c r="MA375" s="35"/>
      <c r="MB375" s="35"/>
      <c r="MC375" s="35"/>
      <c r="MD375" s="35"/>
      <c r="ME375" s="35"/>
      <c r="MF375" s="35"/>
      <c r="MG375" s="35"/>
      <c r="MH375" s="35"/>
      <c r="MI375" s="35"/>
      <c r="MJ375" s="35"/>
      <c r="MK375" s="35"/>
      <c r="ML375" s="35"/>
      <c r="MM375" s="35"/>
      <c r="MN375" s="35"/>
      <c r="MO375" s="35"/>
      <c r="MP375" s="35"/>
      <c r="MQ375" s="35"/>
      <c r="MR375" s="35"/>
      <c r="MS375" s="35"/>
      <c r="MT375" s="35"/>
      <c r="MU375" s="35"/>
      <c r="MV375" s="35"/>
      <c r="MW375" s="35"/>
      <c r="MX375" s="35"/>
      <c r="MY375" s="35"/>
      <c r="MZ375" s="35"/>
      <c r="NA375" s="35"/>
      <c r="NB375" s="35"/>
      <c r="NC375" s="35"/>
      <c r="ND375" s="35"/>
      <c r="NE375" s="35"/>
      <c r="NF375" s="35"/>
      <c r="NG375" s="35"/>
      <c r="NH375" s="35"/>
      <c r="NI375" s="35"/>
      <c r="NJ375" s="35"/>
      <c r="NK375" s="35"/>
      <c r="NL375" s="35"/>
      <c r="NM375" s="35"/>
      <c r="NN375" s="35"/>
      <c r="NO375" s="35"/>
      <c r="NP375" s="35"/>
      <c r="NQ375" s="35"/>
      <c r="NR375" s="35"/>
      <c r="NS375" s="35"/>
      <c r="NT375" s="35"/>
      <c r="NU375" s="35"/>
      <c r="NV375" s="35"/>
      <c r="NW375" s="35"/>
      <c r="NX375" s="35"/>
      <c r="NY375" s="35"/>
      <c r="NZ375" s="35"/>
      <c r="OA375" s="35"/>
      <c r="OB375" s="35"/>
      <c r="OC375" s="35"/>
      <c r="OD375" s="35"/>
      <c r="OE375" s="35"/>
      <c r="OF375" s="35"/>
      <c r="OG375" s="35"/>
      <c r="OH375" s="35"/>
      <c r="OI375" s="35"/>
      <c r="OJ375" s="35"/>
      <c r="OK375" s="35"/>
      <c r="OL375" s="35"/>
      <c r="OM375" s="35"/>
      <c r="ON375" s="35"/>
      <c r="OO375" s="35"/>
      <c r="OP375" s="35"/>
      <c r="OQ375" s="35"/>
      <c r="OR375" s="35"/>
      <c r="OS375" s="35"/>
      <c r="OT375" s="35"/>
      <c r="OU375" s="35"/>
      <c r="OV375" s="35"/>
      <c r="OW375" s="35"/>
      <c r="OX375" s="35"/>
      <c r="OY375" s="35"/>
      <c r="OZ375" s="35"/>
      <c r="PA375" s="35"/>
      <c r="PB375" s="35"/>
      <c r="PC375" s="35"/>
      <c r="PD375" s="35"/>
      <c r="PE375" s="35"/>
      <c r="PF375" s="35"/>
      <c r="PG375" s="35"/>
      <c r="PH375" s="35"/>
      <c r="PI375" s="35"/>
      <c r="PJ375" s="35"/>
      <c r="PK375" s="35"/>
      <c r="PL375" s="35"/>
      <c r="PM375" s="35"/>
      <c r="PN375" s="35"/>
      <c r="PO375" s="35"/>
      <c r="PP375" s="35"/>
      <c r="PQ375" s="35"/>
      <c r="PR375" s="35"/>
      <c r="PS375" s="35"/>
      <c r="PT375" s="35"/>
      <c r="PU375" s="35"/>
      <c r="PV375" s="35"/>
      <c r="PW375" s="35"/>
      <c r="PX375" s="35"/>
      <c r="PY375" s="35"/>
      <c r="PZ375" s="35"/>
      <c r="QA375" s="35"/>
      <c r="QB375" s="35"/>
      <c r="QC375" s="35"/>
      <c r="QD375" s="35"/>
      <c r="QE375" s="35"/>
      <c r="QF375" s="35"/>
      <c r="QG375" s="35"/>
      <c r="QH375" s="35"/>
      <c r="QI375" s="35"/>
      <c r="QJ375" s="35"/>
      <c r="QK375" s="35"/>
      <c r="QL375" s="35"/>
      <c r="QM375" s="35"/>
      <c r="QN375" s="35"/>
      <c r="QO375" s="35"/>
      <c r="QP375" s="35"/>
      <c r="QQ375" s="35"/>
      <c r="QR375" s="35"/>
      <c r="QS375" s="35"/>
      <c r="QT375" s="35"/>
      <c r="QU375" s="35"/>
      <c r="QV375" s="35"/>
      <c r="QW375" s="35"/>
      <c r="QX375" s="35"/>
      <c r="QY375" s="35"/>
      <c r="QZ375" s="35"/>
      <c r="RA375" s="35"/>
      <c r="RB375" s="35"/>
      <c r="RC375" s="35"/>
      <c r="RD375" s="35"/>
      <c r="RE375" s="35"/>
      <c r="RF375" s="35"/>
      <c r="RG375" s="35"/>
      <c r="RH375" s="35"/>
      <c r="RI375" s="35"/>
      <c r="RJ375" s="35"/>
      <c r="RK375" s="35"/>
      <c r="RL375" s="35"/>
      <c r="RM375" s="35"/>
      <c r="RN375" s="35"/>
      <c r="RO375" s="35"/>
      <c r="RP375" s="35"/>
      <c r="RQ375" s="35"/>
      <c r="RR375" s="35"/>
      <c r="RS375" s="35"/>
      <c r="RT375" s="35"/>
      <c r="RU375" s="35"/>
      <c r="RV375" s="35"/>
      <c r="RW375" s="35"/>
      <c r="RX375" s="35"/>
      <c r="RY375" s="35"/>
      <c r="RZ375" s="35"/>
      <c r="SA375" s="35"/>
      <c r="SB375" s="35"/>
      <c r="SC375" s="35"/>
      <c r="SD375" s="35"/>
      <c r="SE375" s="35"/>
      <c r="SF375" s="35"/>
      <c r="SG375" s="35"/>
      <c r="SH375" s="35"/>
      <c r="SI375" s="35"/>
      <c r="SJ375" s="35"/>
      <c r="SK375" s="35"/>
      <c r="SL375" s="35"/>
      <c r="SM375" s="35"/>
      <c r="SN375" s="35"/>
      <c r="SO375" s="35"/>
      <c r="SP375" s="35"/>
      <c r="SQ375" s="35"/>
      <c r="SR375" s="35"/>
      <c r="SS375" s="35"/>
      <c r="ST375" s="35"/>
      <c r="SU375" s="35"/>
      <c r="SV375" s="35"/>
      <c r="SW375" s="35"/>
      <c r="SX375" s="35"/>
      <c r="SY375" s="35"/>
      <c r="SZ375" s="35"/>
      <c r="TA375" s="35"/>
      <c r="TB375" s="35"/>
      <c r="TC375" s="35"/>
      <c r="TD375" s="35"/>
      <c r="TE375" s="35"/>
      <c r="TF375" s="35"/>
      <c r="TG375" s="35"/>
      <c r="TH375" s="35"/>
      <c r="TI375" s="35"/>
      <c r="TJ375" s="35"/>
      <c r="TK375" s="35"/>
      <c r="TL375" s="35"/>
      <c r="TM375" s="35"/>
      <c r="TN375" s="35"/>
      <c r="TO375" s="35"/>
      <c r="TP375" s="35"/>
      <c r="TQ375" s="35"/>
      <c r="TR375" s="35"/>
      <c r="TS375" s="35"/>
      <c r="TT375" s="35"/>
      <c r="TU375" s="35"/>
      <c r="TV375" s="35"/>
      <c r="TW375" s="35"/>
      <c r="TX375" s="35"/>
      <c r="TY375" s="35"/>
      <c r="TZ375" s="35"/>
      <c r="UA375" s="35"/>
      <c r="UB375" s="35"/>
      <c r="UC375" s="35"/>
      <c r="UD375" s="35"/>
      <c r="UE375" s="35"/>
      <c r="UF375" s="35"/>
      <c r="UG375" s="35"/>
      <c r="UH375" s="35"/>
      <c r="UI375" s="35"/>
      <c r="UJ375" s="35"/>
      <c r="UK375" s="35"/>
      <c r="UL375" s="35"/>
      <c r="UM375" s="35"/>
      <c r="UN375" s="35"/>
      <c r="UO375" s="35"/>
      <c r="UP375" s="35"/>
      <c r="UQ375" s="35"/>
      <c r="UR375" s="35"/>
      <c r="US375" s="35"/>
      <c r="UT375" s="35"/>
      <c r="UU375" s="35"/>
      <c r="UV375" s="35"/>
      <c r="UW375" s="35"/>
      <c r="UX375" s="35"/>
      <c r="UY375" s="35"/>
      <c r="UZ375" s="35"/>
      <c r="VA375" s="35"/>
      <c r="VB375" s="35"/>
      <c r="VC375" s="35"/>
      <c r="VD375" s="35"/>
      <c r="VE375" s="35"/>
      <c r="VF375" s="35"/>
      <c r="VG375" s="35"/>
      <c r="VH375" s="35"/>
      <c r="VI375" s="35"/>
      <c r="VJ375" s="35"/>
      <c r="VK375" s="35"/>
      <c r="VL375" s="35"/>
      <c r="VM375" s="35"/>
      <c r="VN375" s="35"/>
      <c r="VO375" s="35"/>
      <c r="VP375" s="35"/>
      <c r="VQ375" s="35"/>
      <c r="VR375" s="35"/>
      <c r="VS375" s="35"/>
      <c r="VT375" s="35"/>
      <c r="VU375" s="35"/>
      <c r="VV375" s="35"/>
      <c r="VW375" s="35"/>
      <c r="VX375" s="35"/>
      <c r="VY375" s="35"/>
      <c r="VZ375" s="35"/>
      <c r="WA375" s="35"/>
      <c r="WB375" s="35"/>
      <c r="WC375" s="35"/>
      <c r="WD375" s="35"/>
      <c r="WE375" s="35"/>
      <c r="WF375" s="35"/>
      <c r="WG375" s="35"/>
      <c r="WH375" s="35"/>
      <c r="WI375" s="35"/>
      <c r="WJ375" s="35"/>
      <c r="WK375" s="35"/>
      <c r="WL375" s="35"/>
      <c r="WM375" s="35"/>
      <c r="WN375" s="35"/>
      <c r="WO375" s="35"/>
      <c r="WP375" s="35"/>
      <c r="WQ375" s="35"/>
      <c r="WR375" s="35"/>
      <c r="WS375" s="35"/>
      <c r="WT375" s="35"/>
      <c r="WU375" s="35"/>
      <c r="WV375" s="35"/>
      <c r="WW375" s="35"/>
      <c r="WX375" s="35"/>
      <c r="WY375" s="35"/>
      <c r="WZ375" s="35"/>
      <c r="XA375" s="35"/>
      <c r="XB375" s="35"/>
      <c r="XC375" s="35"/>
      <c r="XD375" s="35"/>
      <c r="XE375" s="35"/>
      <c r="XF375" s="35"/>
      <c r="XG375" s="35"/>
      <c r="XH375" s="35"/>
      <c r="XI375" s="35"/>
      <c r="XJ375" s="35"/>
      <c r="XK375" s="35"/>
      <c r="XL375" s="35"/>
      <c r="XM375" s="35"/>
      <c r="XN375" s="35"/>
      <c r="XO375" s="35"/>
      <c r="XP375" s="35"/>
      <c r="XQ375" s="35"/>
      <c r="XR375" s="35"/>
      <c r="XS375" s="35"/>
      <c r="XT375" s="35"/>
      <c r="XU375" s="35"/>
      <c r="XV375" s="35"/>
      <c r="XW375" s="35"/>
      <c r="XX375" s="35"/>
      <c r="XY375" s="35"/>
      <c r="XZ375" s="35"/>
      <c r="YA375" s="35"/>
      <c r="YB375" s="35"/>
      <c r="YC375" s="35"/>
      <c r="YD375" s="35"/>
      <c r="YE375" s="35"/>
      <c r="YF375" s="35"/>
      <c r="YG375" s="35"/>
      <c r="YH375" s="35"/>
      <c r="YI375" s="35"/>
      <c r="YJ375" s="35"/>
      <c r="YK375" s="35"/>
      <c r="YL375" s="35"/>
      <c r="YM375" s="35"/>
      <c r="YN375" s="35"/>
      <c r="YO375" s="35"/>
      <c r="YP375" s="35"/>
      <c r="YQ375" s="35"/>
      <c r="YR375" s="35"/>
      <c r="YS375" s="35"/>
      <c r="YT375" s="35"/>
      <c r="YU375" s="35"/>
      <c r="YV375" s="35"/>
      <c r="YW375" s="35"/>
      <c r="YX375" s="35"/>
      <c r="YY375" s="35"/>
      <c r="YZ375" s="35"/>
      <c r="ZA375" s="35"/>
      <c r="ZB375" s="35"/>
      <c r="ZC375" s="35"/>
      <c r="ZD375" s="35"/>
      <c r="ZE375" s="35"/>
      <c r="ZF375" s="35"/>
      <c r="ZG375" s="35"/>
      <c r="ZH375" s="35"/>
      <c r="ZI375" s="35"/>
      <c r="ZJ375" s="35"/>
      <c r="ZK375" s="35"/>
      <c r="ZL375" s="35"/>
      <c r="ZM375" s="35"/>
      <c r="ZN375" s="35"/>
      <c r="ZO375" s="35"/>
      <c r="ZP375" s="35"/>
      <c r="ZQ375" s="35"/>
      <c r="ZR375" s="35"/>
      <c r="ZS375" s="35"/>
      <c r="ZT375" s="35"/>
      <c r="ZU375" s="35"/>
      <c r="ZV375" s="35"/>
      <c r="ZW375" s="35"/>
      <c r="ZX375" s="35"/>
      <c r="ZY375" s="35"/>
      <c r="ZZ375" s="35"/>
      <c r="AAA375" s="35"/>
      <c r="AAB375" s="35"/>
      <c r="AAC375" s="35"/>
      <c r="AAD375" s="35"/>
      <c r="AAE375" s="35"/>
      <c r="AAF375" s="35"/>
      <c r="AAG375" s="35"/>
      <c r="AAH375" s="35"/>
      <c r="AAI375" s="35"/>
      <c r="AAJ375" s="35"/>
      <c r="AAK375" s="35"/>
      <c r="AAL375" s="35"/>
      <c r="AAM375" s="35"/>
      <c r="AAN375" s="35"/>
      <c r="AAO375" s="35"/>
      <c r="AAP375" s="35"/>
      <c r="AAQ375" s="35"/>
      <c r="AAR375" s="35"/>
      <c r="AAS375" s="35"/>
      <c r="AAT375" s="35"/>
      <c r="AAU375" s="35"/>
      <c r="AAV375" s="35"/>
      <c r="AAW375" s="35"/>
      <c r="AAX375" s="35"/>
      <c r="AAY375" s="35"/>
      <c r="AAZ375" s="35"/>
      <c r="ABA375" s="35"/>
      <c r="ABB375" s="35"/>
      <c r="ABC375" s="35"/>
      <c r="ABD375" s="35"/>
      <c r="ABE375" s="35"/>
      <c r="ABF375" s="35"/>
      <c r="ABG375" s="35"/>
      <c r="ABH375" s="35"/>
      <c r="ABI375" s="35"/>
      <c r="ABJ375" s="35"/>
      <c r="ABK375" s="35"/>
      <c r="ABL375" s="35"/>
      <c r="ABM375" s="35"/>
      <c r="ABN375" s="35"/>
      <c r="ABO375" s="35"/>
      <c r="ABP375" s="35"/>
      <c r="ABQ375" s="35"/>
      <c r="ABR375" s="35"/>
      <c r="ABS375" s="35"/>
      <c r="ABT375" s="35"/>
      <c r="ABU375" s="35"/>
      <c r="ABV375" s="35"/>
      <c r="ABW375" s="35"/>
      <c r="ABX375" s="35"/>
      <c r="ABY375" s="35"/>
      <c r="ABZ375" s="35"/>
      <c r="ACA375" s="35"/>
      <c r="ACB375" s="35"/>
      <c r="ACC375" s="35"/>
      <c r="ACD375" s="35"/>
      <c r="ACE375" s="35"/>
      <c r="ACF375" s="35"/>
      <c r="ACG375" s="35"/>
      <c r="ACH375" s="35"/>
      <c r="ACI375" s="35"/>
      <c r="ACJ375" s="35"/>
      <c r="ACK375" s="35"/>
      <c r="ACL375" s="35"/>
      <c r="ACM375" s="35"/>
      <c r="ACN375" s="35"/>
      <c r="ACO375" s="35"/>
      <c r="ACP375" s="35"/>
      <c r="ACQ375" s="35"/>
      <c r="ACR375" s="35"/>
      <c r="ACS375" s="35"/>
      <c r="ACT375" s="35"/>
      <c r="ACU375" s="35"/>
      <c r="ACV375" s="35"/>
      <c r="ACW375" s="35"/>
      <c r="ACX375" s="35"/>
      <c r="ACY375" s="35"/>
      <c r="ACZ375" s="35"/>
      <c r="ADA375" s="35"/>
      <c r="ADB375" s="35"/>
      <c r="ADC375" s="35"/>
      <c r="ADD375" s="35"/>
      <c r="ADE375" s="35"/>
      <c r="ADF375" s="35"/>
      <c r="ADG375" s="35"/>
      <c r="ADH375" s="35"/>
      <c r="ADI375" s="35"/>
      <c r="ADJ375" s="35"/>
      <c r="ADK375" s="35"/>
      <c r="ADL375" s="35"/>
      <c r="ADM375" s="35"/>
      <c r="ADN375" s="35"/>
      <c r="ADO375" s="35"/>
      <c r="ADP375" s="35"/>
      <c r="ADQ375" s="35"/>
      <c r="ADR375" s="35"/>
      <c r="ADS375" s="35"/>
      <c r="ADT375" s="35"/>
      <c r="ADU375" s="35"/>
      <c r="ADV375" s="35"/>
      <c r="ADW375" s="35"/>
      <c r="ADX375" s="35"/>
      <c r="ADY375" s="35"/>
      <c r="ADZ375" s="35"/>
      <c r="AEA375" s="35"/>
      <c r="AEB375" s="35"/>
      <c r="AEC375" s="35"/>
      <c r="AED375" s="35"/>
      <c r="AEE375" s="35"/>
      <c r="AEF375" s="35"/>
      <c r="AEG375" s="35"/>
      <c r="AEH375" s="35"/>
      <c r="AEI375" s="35"/>
      <c r="AEJ375" s="35"/>
      <c r="AEK375" s="35"/>
      <c r="AEL375" s="35"/>
      <c r="AEM375" s="35"/>
      <c r="AEN375" s="35"/>
      <c r="AEO375" s="35"/>
      <c r="AEP375" s="35"/>
      <c r="AEQ375" s="35"/>
      <c r="AER375" s="35"/>
      <c r="AES375" s="35"/>
      <c r="AET375" s="35"/>
      <c r="AEU375" s="35"/>
      <c r="AEV375" s="35"/>
      <c r="AEW375" s="35"/>
      <c r="AEX375" s="35"/>
      <c r="AEY375" s="35"/>
      <c r="AEZ375" s="35"/>
      <c r="AFA375" s="35"/>
      <c r="AFB375" s="35"/>
      <c r="AFC375" s="35"/>
      <c r="AFD375" s="35"/>
      <c r="AFE375" s="35"/>
      <c r="AFF375" s="35"/>
      <c r="AFG375" s="35"/>
      <c r="AFH375" s="35"/>
      <c r="AFI375" s="35"/>
      <c r="AFJ375" s="35"/>
      <c r="AFK375" s="35"/>
      <c r="AFL375" s="35"/>
      <c r="AFM375" s="35"/>
      <c r="AFN375" s="35"/>
      <c r="AFO375" s="35"/>
      <c r="AFP375" s="35"/>
      <c r="AFQ375" s="35"/>
      <c r="AFR375" s="35"/>
      <c r="AFS375" s="35"/>
      <c r="AFT375" s="35"/>
      <c r="AFU375" s="35"/>
      <c r="AFV375" s="35"/>
      <c r="AFW375" s="35"/>
      <c r="AFX375" s="35"/>
      <c r="AFY375" s="35"/>
      <c r="AFZ375" s="35"/>
      <c r="AGA375" s="35"/>
      <c r="AGB375" s="35"/>
      <c r="AGC375" s="35"/>
      <c r="AGD375" s="35"/>
      <c r="AGE375" s="35"/>
      <c r="AGF375" s="35"/>
      <c r="AGG375" s="35"/>
      <c r="AGH375" s="35"/>
      <c r="AGI375" s="35"/>
      <c r="AGJ375" s="35"/>
      <c r="AGK375" s="35"/>
      <c r="AGL375" s="35"/>
      <c r="AGM375" s="35"/>
      <c r="AGN375" s="35"/>
      <c r="AGO375" s="35"/>
      <c r="AGP375" s="35"/>
      <c r="AGQ375" s="35"/>
      <c r="AGR375" s="35"/>
      <c r="AGS375" s="35"/>
      <c r="AGT375" s="35"/>
      <c r="AGU375" s="35"/>
      <c r="AGV375" s="35"/>
      <c r="AGW375" s="35"/>
      <c r="AGX375" s="35"/>
      <c r="AGY375" s="35"/>
      <c r="AGZ375" s="35"/>
      <c r="AHA375" s="35"/>
      <c r="AHB375" s="35"/>
      <c r="AHC375" s="35"/>
      <c r="AHD375" s="35"/>
      <c r="AHE375" s="35"/>
      <c r="AHF375" s="35"/>
      <c r="AHG375" s="35"/>
      <c r="AHH375" s="35"/>
      <c r="AHI375" s="35"/>
      <c r="AHJ375" s="35"/>
      <c r="AHK375" s="35"/>
      <c r="AHL375" s="35"/>
      <c r="AHM375" s="35"/>
      <c r="AHN375" s="35"/>
      <c r="AHO375" s="35"/>
      <c r="AHP375" s="35"/>
      <c r="AHQ375" s="35"/>
      <c r="AHR375" s="35"/>
      <c r="AHS375" s="35"/>
      <c r="AHT375" s="35"/>
      <c r="AHU375" s="35"/>
      <c r="AHV375" s="35"/>
      <c r="AHW375" s="35"/>
      <c r="AHX375" s="35"/>
      <c r="AHY375" s="35"/>
      <c r="AHZ375" s="35"/>
      <c r="AIA375" s="35"/>
      <c r="AIB375" s="35"/>
      <c r="AIC375" s="35"/>
      <c r="AID375" s="35"/>
      <c r="AIE375" s="35"/>
      <c r="AIF375" s="35"/>
      <c r="AIG375" s="35"/>
      <c r="AIH375" s="35"/>
      <c r="AII375" s="35"/>
      <c r="AIJ375" s="35"/>
      <c r="AIK375" s="35"/>
      <c r="AIL375" s="35"/>
      <c r="AIM375" s="35"/>
      <c r="AIN375" s="35"/>
      <c r="AIO375" s="35"/>
      <c r="AIP375" s="35"/>
      <c r="AIQ375" s="35"/>
      <c r="AIR375" s="35"/>
      <c r="AIS375" s="35"/>
      <c r="AIT375" s="35"/>
      <c r="AIU375" s="35"/>
      <c r="AIV375" s="35"/>
      <c r="AIW375" s="35"/>
      <c r="AIX375" s="35"/>
      <c r="AIY375" s="35"/>
      <c r="AIZ375" s="35"/>
      <c r="AJA375" s="35"/>
      <c r="AJB375" s="35"/>
      <c r="AJC375" s="35"/>
      <c r="AJD375" s="35"/>
      <c r="AJE375" s="35"/>
      <c r="AJF375" s="35"/>
      <c r="AJG375" s="35"/>
      <c r="AJH375" s="35"/>
      <c r="AJI375" s="35"/>
      <c r="AJJ375" s="35"/>
      <c r="AJK375" s="35"/>
      <c r="AJL375" s="35"/>
      <c r="AJM375" s="35"/>
      <c r="AJN375" s="35"/>
      <c r="AJO375" s="35"/>
      <c r="AJP375" s="35"/>
      <c r="AJQ375" s="35"/>
      <c r="AJR375" s="35"/>
      <c r="AJS375" s="35"/>
      <c r="AJT375" s="35"/>
      <c r="AJU375" s="35"/>
      <c r="AJV375" s="35"/>
      <c r="AJW375" s="35"/>
      <c r="AJX375" s="35"/>
      <c r="AJY375" s="35"/>
      <c r="AJZ375" s="35"/>
      <c r="AKA375" s="35"/>
      <c r="AKB375" s="35"/>
      <c r="AKC375" s="35"/>
      <c r="AKD375" s="35"/>
      <c r="AKE375" s="35"/>
      <c r="AKF375" s="35"/>
      <c r="AKG375" s="35"/>
      <c r="AKH375" s="35"/>
      <c r="AKI375" s="35"/>
      <c r="AKJ375" s="35"/>
      <c r="AKK375" s="35"/>
      <c r="AKL375" s="35"/>
      <c r="AKM375" s="35"/>
      <c r="AKN375" s="35"/>
      <c r="AKO375" s="35"/>
      <c r="AKP375" s="35"/>
      <c r="AKQ375" s="35"/>
      <c r="AKR375" s="35"/>
      <c r="AKS375" s="35"/>
      <c r="AKT375" s="35"/>
      <c r="AKU375" s="35"/>
      <c r="AKV375" s="35"/>
      <c r="AKW375" s="35"/>
      <c r="AKX375" s="35"/>
      <c r="AKY375" s="35"/>
      <c r="AKZ375" s="35"/>
      <c r="ALA375" s="35"/>
      <c r="ALB375" s="35"/>
      <c r="ALC375" s="35"/>
      <c r="ALD375" s="35"/>
      <c r="ALE375" s="35"/>
      <c r="ALF375" s="35"/>
      <c r="ALG375" s="35"/>
      <c r="ALH375" s="35"/>
      <c r="ALI375" s="35"/>
      <c r="ALJ375" s="35"/>
      <c r="ALK375" s="35"/>
      <c r="ALL375" s="35"/>
      <c r="ALM375" s="35"/>
      <c r="ALN375" s="35"/>
      <c r="ALO375" s="35"/>
      <c r="ALP375" s="35"/>
      <c r="ALQ375" s="35"/>
      <c r="ALR375" s="35"/>
      <c r="ALS375" s="35"/>
      <c r="ALT375" s="35"/>
      <c r="ALU375" s="35"/>
      <c r="ALV375" s="35"/>
      <c r="ALW375" s="35"/>
      <c r="ALX375" s="35"/>
      <c r="ALY375" s="35"/>
      <c r="ALZ375" s="35"/>
      <c r="AMA375" s="35"/>
      <c r="AMB375" s="35"/>
      <c r="AMC375" s="35"/>
      <c r="AMD375" s="35"/>
      <c r="AME375" s="35"/>
      <c r="AMF375" s="35"/>
      <c r="AMG375" s="35"/>
      <c r="AMH375" s="35"/>
      <c r="AMI375" s="35"/>
      <c r="AMJ375" s="35"/>
      <c r="AMK375" s="35"/>
      <c r="AML375" s="35"/>
      <c r="AMM375" s="35"/>
      <c r="AMN375" s="35"/>
      <c r="AMO375" s="35"/>
      <c r="AMP375" s="35"/>
      <c r="AMQ375" s="35"/>
      <c r="AMR375" s="35"/>
      <c r="AMS375" s="35"/>
      <c r="AMT375" s="35"/>
      <c r="AMU375" s="35"/>
      <c r="AMV375" s="35"/>
      <c r="AMW375" s="35"/>
      <c r="AMX375" s="35"/>
      <c r="AMY375" s="35"/>
      <c r="AMZ375" s="35"/>
      <c r="ANA375" s="35"/>
      <c r="ANB375" s="35"/>
      <c r="ANC375" s="35"/>
      <c r="AND375" s="35"/>
      <c r="ANE375" s="35"/>
      <c r="ANF375" s="35"/>
      <c r="ANG375" s="35"/>
      <c r="ANH375" s="35"/>
      <c r="ANI375" s="35"/>
      <c r="ANJ375" s="35"/>
      <c r="ANK375" s="35"/>
      <c r="ANL375" s="35"/>
      <c r="ANM375" s="35"/>
      <c r="ANN375" s="35"/>
      <c r="ANO375" s="35"/>
      <c r="ANP375" s="35"/>
      <c r="ANQ375" s="35"/>
      <c r="ANR375" s="35"/>
      <c r="ANS375" s="35"/>
      <c r="ANT375" s="35"/>
      <c r="ANU375" s="35"/>
      <c r="ANV375" s="35"/>
      <c r="ANW375" s="35"/>
      <c r="ANX375" s="35"/>
      <c r="ANY375" s="35"/>
      <c r="ANZ375" s="35"/>
      <c r="AOA375" s="35"/>
      <c r="AOB375" s="35"/>
      <c r="AOC375" s="35"/>
      <c r="AOD375" s="35"/>
      <c r="AOE375" s="35"/>
      <c r="AOF375" s="35"/>
      <c r="AOG375" s="35"/>
      <c r="AOH375" s="35"/>
      <c r="AOI375" s="35"/>
      <c r="AOJ375" s="35"/>
      <c r="AOK375" s="35"/>
      <c r="AOL375" s="35"/>
      <c r="AOM375" s="35"/>
      <c r="AON375" s="35"/>
      <c r="AOO375" s="35"/>
      <c r="AOP375" s="35"/>
      <c r="AOQ375" s="35"/>
      <c r="AOR375" s="35"/>
      <c r="AOS375" s="35"/>
      <c r="AOT375" s="35"/>
      <c r="AOU375" s="35"/>
      <c r="AOV375" s="35"/>
      <c r="AOW375" s="35"/>
      <c r="AOX375" s="35"/>
      <c r="AOY375" s="35"/>
      <c r="AOZ375" s="35"/>
      <c r="APA375" s="35"/>
      <c r="APB375" s="35"/>
      <c r="APC375" s="35"/>
      <c r="APD375" s="35"/>
      <c r="APE375" s="35"/>
      <c r="APF375" s="35"/>
      <c r="APG375" s="35"/>
      <c r="APH375" s="35"/>
      <c r="API375" s="35"/>
      <c r="APJ375" s="35"/>
      <c r="APK375" s="35"/>
      <c r="APL375" s="35"/>
      <c r="APM375" s="35"/>
      <c r="APN375" s="35"/>
      <c r="APO375" s="35"/>
      <c r="APP375" s="35"/>
      <c r="APQ375" s="35"/>
      <c r="APR375" s="35"/>
      <c r="APS375" s="35"/>
      <c r="APT375" s="35"/>
      <c r="APU375" s="35"/>
      <c r="APV375" s="35"/>
      <c r="APW375" s="35"/>
      <c r="APX375" s="35"/>
      <c r="APY375" s="35"/>
      <c r="APZ375" s="35"/>
      <c r="AQA375" s="35"/>
      <c r="AQB375" s="35"/>
      <c r="AQC375" s="35"/>
      <c r="AQD375" s="35"/>
      <c r="AQE375" s="35"/>
      <c r="AQF375" s="35"/>
      <c r="AQG375" s="35"/>
      <c r="AQH375" s="35"/>
      <c r="AQI375" s="35"/>
      <c r="AQJ375" s="35"/>
      <c r="AQK375" s="35"/>
      <c r="AQL375" s="35"/>
      <c r="AQM375" s="35"/>
      <c r="AQN375" s="35"/>
      <c r="AQO375" s="35"/>
      <c r="AQP375" s="35"/>
      <c r="AQQ375" s="35"/>
      <c r="AQR375" s="35"/>
      <c r="AQS375" s="35"/>
      <c r="AQT375" s="35"/>
      <c r="AQU375" s="35"/>
      <c r="AQV375" s="35"/>
      <c r="AQW375" s="35"/>
      <c r="AQX375" s="35"/>
      <c r="AQY375" s="35"/>
      <c r="AQZ375" s="35"/>
      <c r="ARA375" s="35"/>
      <c r="ARB375" s="35"/>
      <c r="ARC375" s="35"/>
      <c r="ARD375" s="35"/>
      <c r="ARE375" s="35"/>
      <c r="ARF375" s="35"/>
      <c r="ARG375" s="35"/>
      <c r="ARH375" s="35"/>
      <c r="ARI375" s="35"/>
      <c r="ARJ375" s="35"/>
      <c r="ARK375" s="35"/>
      <c r="ARL375" s="35"/>
      <c r="ARM375" s="35"/>
      <c r="ARN375" s="35"/>
      <c r="ARO375" s="35"/>
      <c r="ARP375" s="35"/>
      <c r="ARQ375" s="35"/>
      <c r="ARR375" s="35"/>
      <c r="ARS375" s="35"/>
      <c r="ART375" s="35"/>
      <c r="ARU375" s="35"/>
      <c r="ARV375" s="35"/>
      <c r="ARW375" s="35"/>
      <c r="ARX375" s="35"/>
      <c r="ARY375" s="35"/>
      <c r="ARZ375" s="35"/>
      <c r="ASA375" s="35"/>
      <c r="ASB375" s="35"/>
      <c r="ASC375" s="35"/>
      <c r="ASD375" s="35"/>
      <c r="ASE375" s="35"/>
      <c r="ASF375" s="35"/>
      <c r="ASG375" s="35"/>
      <c r="ASH375" s="35"/>
      <c r="ASI375" s="35"/>
      <c r="ASJ375" s="35"/>
      <c r="ASK375" s="35"/>
      <c r="ASL375" s="35"/>
      <c r="ASM375" s="35"/>
      <c r="ASN375" s="35"/>
      <c r="ASO375" s="35"/>
      <c r="ASP375" s="35"/>
      <c r="ASQ375" s="35"/>
      <c r="ASR375" s="35"/>
      <c r="ASS375" s="35"/>
      <c r="AST375" s="35"/>
      <c r="ASU375" s="35"/>
      <c r="ASV375" s="35"/>
      <c r="ASW375" s="35"/>
      <c r="ASX375" s="35"/>
      <c r="ASY375" s="35"/>
      <c r="ASZ375" s="35"/>
      <c r="ATA375" s="35"/>
      <c r="ATB375" s="35"/>
      <c r="ATC375" s="35"/>
      <c r="ATD375" s="35"/>
      <c r="ATE375" s="35"/>
      <c r="ATF375" s="35"/>
      <c r="ATG375" s="35"/>
      <c r="ATH375" s="35"/>
      <c r="ATI375" s="35"/>
      <c r="ATJ375" s="35"/>
      <c r="ATK375" s="35"/>
      <c r="ATL375" s="35"/>
      <c r="ATM375" s="35"/>
      <c r="ATN375" s="35"/>
      <c r="ATO375" s="35"/>
      <c r="ATP375" s="35"/>
      <c r="ATQ375" s="35"/>
      <c r="ATR375" s="35"/>
      <c r="ATS375" s="35"/>
      <c r="ATT375" s="35"/>
      <c r="ATU375" s="35"/>
      <c r="ATV375" s="35"/>
      <c r="ATW375" s="35"/>
      <c r="ATX375" s="35"/>
      <c r="ATY375" s="35"/>
      <c r="ATZ375" s="35"/>
      <c r="AUA375" s="35"/>
      <c r="AUB375" s="35"/>
      <c r="AUC375" s="35"/>
      <c r="AUD375" s="35"/>
      <c r="AUE375" s="35"/>
      <c r="AUF375" s="35"/>
      <c r="AUG375" s="35"/>
      <c r="AUH375" s="35"/>
      <c r="AUI375" s="35"/>
      <c r="AUJ375" s="35"/>
      <c r="AUK375" s="35"/>
      <c r="AUL375" s="35"/>
      <c r="AUM375" s="35"/>
      <c r="AUN375" s="35"/>
      <c r="AUO375" s="35"/>
      <c r="AUP375" s="35"/>
      <c r="AUQ375" s="35"/>
      <c r="AUR375" s="35"/>
      <c r="AUS375" s="35"/>
      <c r="AUT375" s="35"/>
      <c r="AUU375" s="35"/>
      <c r="AUV375" s="35"/>
      <c r="AUW375" s="35"/>
      <c r="AUX375" s="35"/>
      <c r="AUY375" s="35"/>
      <c r="AUZ375" s="35"/>
      <c r="AVA375" s="35"/>
      <c r="AVB375" s="35"/>
      <c r="AVC375" s="35"/>
      <c r="AVD375" s="35"/>
      <c r="AVE375" s="35"/>
      <c r="AVF375" s="35"/>
      <c r="AVG375" s="35"/>
      <c r="AVH375" s="35"/>
      <c r="AVI375" s="35"/>
      <c r="AVJ375" s="35"/>
      <c r="AVK375" s="35"/>
      <c r="AVL375" s="35"/>
      <c r="AVM375" s="35"/>
      <c r="AVN375" s="35"/>
      <c r="AVO375" s="35"/>
      <c r="AVP375" s="35"/>
      <c r="AVQ375" s="35"/>
      <c r="AVR375" s="35"/>
      <c r="AVS375" s="35"/>
      <c r="AVT375" s="35"/>
      <c r="AVU375" s="35"/>
      <c r="AVV375" s="35"/>
      <c r="AVW375" s="35"/>
      <c r="AVX375" s="35"/>
      <c r="AVY375" s="35"/>
      <c r="AVZ375" s="35"/>
      <c r="AWA375" s="35"/>
      <c r="AWB375" s="35"/>
      <c r="AWC375" s="35"/>
      <c r="AWD375" s="35"/>
      <c r="AWE375" s="35"/>
      <c r="AWF375" s="35"/>
      <c r="AWG375" s="35"/>
      <c r="AWH375" s="35"/>
      <c r="AWI375" s="35"/>
      <c r="AWJ375" s="35"/>
      <c r="AWK375" s="35"/>
      <c r="AWL375" s="35"/>
      <c r="AWM375" s="35"/>
      <c r="AWN375" s="35"/>
      <c r="AWO375" s="35"/>
      <c r="AWP375" s="35"/>
      <c r="AWQ375" s="35"/>
      <c r="AWR375" s="35"/>
      <c r="AWS375" s="35"/>
      <c r="AWT375" s="35"/>
      <c r="AWU375" s="35"/>
      <c r="AWV375" s="35"/>
      <c r="AWW375" s="35"/>
      <c r="AWX375" s="35"/>
      <c r="AWY375" s="35"/>
      <c r="AWZ375" s="35"/>
      <c r="AXA375" s="35"/>
      <c r="AXB375" s="35"/>
      <c r="AXC375" s="35"/>
      <c r="AXD375" s="35"/>
      <c r="AXE375" s="35"/>
      <c r="AXF375" s="35"/>
      <c r="AXG375" s="35"/>
      <c r="AXH375" s="35"/>
      <c r="AXI375" s="35"/>
      <c r="AXJ375" s="35"/>
      <c r="AXK375" s="35"/>
      <c r="AXL375" s="35"/>
      <c r="AXM375" s="35"/>
      <c r="AXN375" s="35"/>
      <c r="AXO375" s="35"/>
      <c r="AXP375" s="35"/>
      <c r="AXQ375" s="35"/>
      <c r="AXR375" s="35"/>
      <c r="AXS375" s="35"/>
      <c r="AXT375" s="35"/>
      <c r="AXU375" s="35"/>
      <c r="AXV375" s="35"/>
      <c r="AXW375" s="35"/>
      <c r="AXX375" s="35"/>
      <c r="AXY375" s="35"/>
      <c r="AXZ375" s="35"/>
      <c r="AYA375" s="35"/>
      <c r="AYB375" s="35"/>
      <c r="AYC375" s="35"/>
      <c r="AYD375" s="35"/>
      <c r="AYE375" s="35"/>
      <c r="AYF375" s="35"/>
      <c r="AYG375" s="35"/>
      <c r="AYH375" s="35"/>
      <c r="AYI375" s="35"/>
      <c r="AYJ375" s="35"/>
      <c r="AYK375" s="35"/>
      <c r="AYL375" s="35"/>
      <c r="AYM375" s="35"/>
      <c r="AYN375" s="35"/>
      <c r="AYO375" s="35"/>
      <c r="AYP375" s="35"/>
      <c r="AYQ375" s="35"/>
      <c r="AYR375" s="35"/>
      <c r="AYS375" s="35"/>
      <c r="AYT375" s="35"/>
      <c r="AYU375" s="35"/>
      <c r="AYV375" s="35"/>
      <c r="AYW375" s="35"/>
      <c r="AYX375" s="35"/>
      <c r="AYY375" s="35"/>
      <c r="AYZ375" s="35"/>
      <c r="AZA375" s="35"/>
      <c r="AZB375" s="35"/>
      <c r="AZC375" s="35"/>
      <c r="AZD375" s="35"/>
      <c r="AZE375" s="35"/>
      <c r="AZF375" s="35"/>
      <c r="AZG375" s="35"/>
      <c r="AZH375" s="35"/>
      <c r="AZI375" s="35"/>
      <c r="AZJ375" s="35"/>
      <c r="AZK375" s="35"/>
      <c r="AZL375" s="35"/>
      <c r="AZM375" s="35"/>
      <c r="AZN375" s="35"/>
      <c r="AZO375" s="35"/>
      <c r="AZP375" s="35"/>
      <c r="AZQ375" s="35"/>
      <c r="AZR375" s="35"/>
      <c r="AZS375" s="35"/>
      <c r="AZT375" s="35"/>
      <c r="AZU375" s="35"/>
      <c r="AZV375" s="35"/>
      <c r="AZW375" s="35"/>
      <c r="AZX375" s="35"/>
      <c r="AZY375" s="35"/>
      <c r="AZZ375" s="35"/>
      <c r="BAA375" s="35"/>
      <c r="BAB375" s="35"/>
      <c r="BAC375" s="35"/>
      <c r="BAD375" s="35"/>
      <c r="BAE375" s="35"/>
      <c r="BAF375" s="35"/>
      <c r="BAG375" s="35"/>
      <c r="BAH375" s="35"/>
      <c r="BAI375" s="35"/>
      <c r="BAJ375" s="35"/>
      <c r="BAK375" s="35"/>
      <c r="BAL375" s="35"/>
      <c r="BAM375" s="35"/>
      <c r="BAN375" s="35"/>
      <c r="BAO375" s="35"/>
      <c r="BAP375" s="35"/>
      <c r="BAQ375" s="35"/>
      <c r="BAR375" s="35"/>
      <c r="BAS375" s="35"/>
      <c r="BAT375" s="35"/>
      <c r="BAU375" s="35"/>
      <c r="BAV375" s="35"/>
      <c r="BAW375" s="35"/>
      <c r="BAX375" s="35"/>
      <c r="BAY375" s="35"/>
      <c r="BAZ375" s="35"/>
      <c r="BBA375" s="35"/>
      <c r="BBB375" s="35"/>
      <c r="BBC375" s="35"/>
      <c r="BBD375" s="35"/>
      <c r="BBE375" s="35"/>
      <c r="BBF375" s="35"/>
      <c r="BBG375" s="35"/>
      <c r="BBH375" s="35"/>
      <c r="BBI375" s="35"/>
      <c r="BBJ375" s="35"/>
      <c r="BBK375" s="35"/>
      <c r="BBL375" s="35"/>
      <c r="BBM375" s="35"/>
      <c r="BBN375" s="35"/>
      <c r="BBO375" s="35"/>
      <c r="BBP375" s="35"/>
      <c r="BBQ375" s="35"/>
      <c r="BBR375" s="35"/>
      <c r="BBS375" s="35"/>
      <c r="BBT375" s="35"/>
      <c r="BBU375" s="35"/>
      <c r="BBV375" s="35"/>
      <c r="BBW375" s="35"/>
      <c r="BBX375" s="35"/>
      <c r="BBY375" s="35"/>
      <c r="BBZ375" s="35"/>
      <c r="BCA375" s="35"/>
      <c r="BCB375" s="35"/>
      <c r="BCC375" s="35"/>
      <c r="BCD375" s="35"/>
      <c r="BCE375" s="35"/>
      <c r="BCF375" s="35"/>
      <c r="BCG375" s="35"/>
      <c r="BCH375" s="35"/>
      <c r="BCI375" s="35"/>
      <c r="BCJ375" s="35"/>
      <c r="BCK375" s="35"/>
      <c r="BCL375" s="35"/>
      <c r="BCM375" s="35"/>
      <c r="BCN375" s="35"/>
      <c r="BCO375" s="35"/>
      <c r="BCP375" s="35"/>
      <c r="BCQ375" s="35"/>
      <c r="BCR375" s="35"/>
      <c r="BCS375" s="35"/>
      <c r="BCT375" s="35"/>
      <c r="BCU375" s="35"/>
      <c r="BCV375" s="35"/>
      <c r="BCW375" s="35"/>
      <c r="BCX375" s="35"/>
      <c r="BCY375" s="35"/>
      <c r="BCZ375" s="35"/>
      <c r="BDA375" s="35"/>
      <c r="BDB375" s="35"/>
      <c r="BDC375" s="35"/>
      <c r="BDD375" s="35"/>
      <c r="BDE375" s="35"/>
      <c r="BDF375" s="35"/>
      <c r="BDG375" s="35"/>
      <c r="BDH375" s="35"/>
      <c r="BDI375" s="35"/>
      <c r="BDJ375" s="35"/>
    </row>
    <row r="376" spans="1:1466" s="34" customFormat="1" ht="76.2" customHeight="1" thickBot="1" x14ac:dyDescent="0.3">
      <c r="B376" s="349" t="s">
        <v>308</v>
      </c>
      <c r="C376" s="349"/>
      <c r="D376" s="349"/>
      <c r="E376" s="349"/>
      <c r="F376" s="349"/>
      <c r="G376" s="349"/>
      <c r="H376" s="349"/>
      <c r="I376" s="349"/>
      <c r="J376" s="349"/>
      <c r="K376" s="349"/>
      <c r="L376" s="349"/>
      <c r="M376" s="349"/>
      <c r="N376" s="349"/>
      <c r="O376" s="349"/>
      <c r="P376" s="349"/>
      <c r="Q376" s="349"/>
      <c r="R376" s="349"/>
      <c r="S376" s="349"/>
      <c r="T376" s="349"/>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c r="CT376" s="35"/>
      <c r="CU376" s="35"/>
      <c r="CV376" s="35"/>
      <c r="CW376" s="35"/>
      <c r="CX376" s="35"/>
      <c r="CY376" s="35"/>
      <c r="CZ376" s="35"/>
      <c r="DA376" s="35"/>
      <c r="DB376" s="35"/>
      <c r="DC376" s="35"/>
      <c r="DD376" s="35"/>
      <c r="DE376" s="35"/>
      <c r="DF376" s="35"/>
      <c r="DG376" s="35"/>
      <c r="DH376" s="35"/>
      <c r="DI376" s="35"/>
      <c r="DJ376" s="35"/>
      <c r="DK376" s="35"/>
      <c r="DL376" s="35"/>
      <c r="DM376" s="35"/>
      <c r="DN376" s="35"/>
      <c r="DO376" s="35"/>
      <c r="DP376" s="35"/>
      <c r="DQ376" s="35"/>
      <c r="DR376" s="35"/>
      <c r="DS376" s="35"/>
      <c r="DT376" s="35"/>
      <c r="DU376" s="35"/>
      <c r="DV376" s="35"/>
      <c r="DW376" s="35"/>
      <c r="DX376" s="35"/>
      <c r="DY376" s="35"/>
      <c r="DZ376" s="35"/>
      <c r="EA376" s="35"/>
      <c r="EB376" s="35"/>
      <c r="EC376" s="35"/>
      <c r="ED376" s="35"/>
      <c r="EE376" s="35"/>
      <c r="EF376" s="35"/>
      <c r="EG376" s="35"/>
      <c r="EH376" s="35"/>
      <c r="EI376" s="35"/>
      <c r="EJ376" s="35"/>
      <c r="EK376" s="35"/>
      <c r="EL376" s="35"/>
      <c r="EM376" s="35"/>
      <c r="EN376" s="35"/>
      <c r="EO376" s="35"/>
      <c r="EP376" s="35"/>
      <c r="EQ376" s="35"/>
      <c r="ER376" s="35"/>
      <c r="ES376" s="35"/>
      <c r="ET376" s="35"/>
      <c r="EU376" s="35"/>
      <c r="EV376" s="35"/>
      <c r="EW376" s="35"/>
      <c r="EX376" s="35"/>
      <c r="EY376" s="35"/>
      <c r="EZ376" s="35"/>
      <c r="FA376" s="35"/>
      <c r="FB376" s="35"/>
      <c r="FC376" s="35"/>
      <c r="FD376" s="35"/>
      <c r="FE376" s="35"/>
      <c r="FF376" s="35"/>
      <c r="FG376" s="35"/>
      <c r="FH376" s="35"/>
      <c r="FI376" s="35"/>
      <c r="FJ376" s="35"/>
      <c r="FK376" s="35"/>
      <c r="FL376" s="35"/>
      <c r="FM376" s="35"/>
      <c r="FN376" s="35"/>
      <c r="FO376" s="35"/>
      <c r="FP376" s="35"/>
      <c r="FQ376" s="35"/>
      <c r="FR376" s="35"/>
      <c r="FS376" s="35"/>
      <c r="FT376" s="35"/>
      <c r="FU376" s="35"/>
      <c r="FV376" s="35"/>
      <c r="FW376" s="35"/>
      <c r="FX376" s="35"/>
      <c r="FY376" s="35"/>
      <c r="FZ376" s="35"/>
      <c r="GA376" s="35"/>
      <c r="GB376" s="35"/>
      <c r="GC376" s="35"/>
      <c r="GD376" s="35"/>
      <c r="GE376" s="35"/>
      <c r="GF376" s="35"/>
      <c r="GG376" s="35"/>
      <c r="GH376" s="35"/>
      <c r="GI376" s="35"/>
      <c r="GJ376" s="35"/>
      <c r="GK376" s="35"/>
      <c r="GL376" s="35"/>
      <c r="GM376" s="35"/>
      <c r="GN376" s="35"/>
      <c r="GO376" s="35"/>
      <c r="GP376" s="35"/>
      <c r="GQ376" s="35"/>
      <c r="GR376" s="35"/>
      <c r="GS376" s="35"/>
      <c r="GT376" s="35"/>
      <c r="GU376" s="35"/>
      <c r="GV376" s="35"/>
      <c r="GW376" s="35"/>
      <c r="GX376" s="35"/>
      <c r="GY376" s="35"/>
      <c r="GZ376" s="35"/>
      <c r="HA376" s="35"/>
      <c r="HB376" s="35"/>
      <c r="HC376" s="35"/>
      <c r="HD376" s="35"/>
      <c r="HE376" s="35"/>
      <c r="HF376" s="35"/>
      <c r="HG376" s="35"/>
      <c r="HH376" s="35"/>
      <c r="HI376" s="35"/>
      <c r="HJ376" s="35"/>
      <c r="HK376" s="35"/>
      <c r="HL376" s="35"/>
      <c r="HM376" s="35"/>
      <c r="HN376" s="35"/>
      <c r="HO376" s="35"/>
      <c r="HP376" s="35"/>
      <c r="HQ376" s="35"/>
      <c r="HR376" s="35"/>
      <c r="HS376" s="35"/>
      <c r="HT376" s="35"/>
      <c r="HU376" s="35"/>
      <c r="HV376" s="35"/>
      <c r="HW376" s="35"/>
      <c r="HX376" s="35"/>
      <c r="HY376" s="35"/>
      <c r="HZ376" s="35"/>
      <c r="IA376" s="35"/>
      <c r="IB376" s="35"/>
      <c r="IC376" s="35"/>
      <c r="ID376" s="35"/>
      <c r="IE376" s="35"/>
      <c r="IF376" s="35"/>
      <c r="IG376" s="35"/>
      <c r="IH376" s="35"/>
      <c r="II376" s="35"/>
      <c r="IJ376" s="35"/>
      <c r="IK376" s="35"/>
      <c r="IL376" s="35"/>
      <c r="IM376" s="35"/>
      <c r="IN376" s="35"/>
      <c r="IO376" s="35"/>
      <c r="IP376" s="35"/>
      <c r="IQ376" s="35"/>
      <c r="IR376" s="35"/>
      <c r="IS376" s="35"/>
      <c r="IT376" s="35"/>
      <c r="IU376" s="35"/>
      <c r="IV376" s="35"/>
      <c r="IW376" s="35"/>
      <c r="IX376" s="35"/>
      <c r="IY376" s="35"/>
      <c r="IZ376" s="35"/>
      <c r="JA376" s="35"/>
      <c r="JB376" s="35"/>
      <c r="JC376" s="35"/>
      <c r="JD376" s="35"/>
      <c r="JE376" s="35"/>
      <c r="JF376" s="35"/>
      <c r="JG376" s="35"/>
      <c r="JH376" s="35"/>
      <c r="JI376" s="35"/>
      <c r="JJ376" s="35"/>
      <c r="JK376" s="35"/>
      <c r="JL376" s="35"/>
      <c r="JM376" s="35"/>
      <c r="JN376" s="35"/>
      <c r="JO376" s="35"/>
      <c r="JP376" s="35"/>
      <c r="JQ376" s="35"/>
      <c r="JR376" s="35"/>
      <c r="JS376" s="35"/>
      <c r="JT376" s="35"/>
      <c r="JU376" s="35"/>
      <c r="JV376" s="35"/>
      <c r="JW376" s="35"/>
      <c r="JX376" s="35"/>
      <c r="JY376" s="35"/>
      <c r="JZ376" s="35"/>
      <c r="KA376" s="35"/>
      <c r="KB376" s="35"/>
      <c r="KC376" s="35"/>
      <c r="KD376" s="35"/>
      <c r="KE376" s="35"/>
      <c r="KF376" s="35"/>
      <c r="KG376" s="35"/>
      <c r="KH376" s="35"/>
      <c r="KI376" s="35"/>
      <c r="KJ376" s="35"/>
      <c r="KK376" s="35"/>
      <c r="KL376" s="35"/>
      <c r="KM376" s="35"/>
      <c r="KN376" s="35"/>
      <c r="KO376" s="35"/>
      <c r="KP376" s="35"/>
      <c r="KQ376" s="35"/>
      <c r="KR376" s="35"/>
      <c r="KS376" s="35"/>
      <c r="KT376" s="35"/>
      <c r="KU376" s="35"/>
      <c r="KV376" s="35"/>
      <c r="KW376" s="35"/>
      <c r="KX376" s="35"/>
      <c r="KY376" s="35"/>
      <c r="KZ376" s="35"/>
      <c r="LA376" s="35"/>
      <c r="LB376" s="35"/>
      <c r="LC376" s="35"/>
      <c r="LD376" s="35"/>
      <c r="LE376" s="35"/>
      <c r="LF376" s="35"/>
      <c r="LG376" s="35"/>
      <c r="LH376" s="35"/>
      <c r="LI376" s="35"/>
      <c r="LJ376" s="35"/>
      <c r="LK376" s="35"/>
      <c r="LL376" s="35"/>
      <c r="LM376" s="35"/>
      <c r="LN376" s="35"/>
      <c r="LO376" s="35"/>
      <c r="LP376" s="35"/>
      <c r="LQ376" s="35"/>
      <c r="LR376" s="35"/>
      <c r="LS376" s="35"/>
      <c r="LT376" s="35"/>
      <c r="LU376" s="35"/>
      <c r="LV376" s="35"/>
      <c r="LW376" s="35"/>
      <c r="LX376" s="35"/>
      <c r="LY376" s="35"/>
      <c r="LZ376" s="35"/>
      <c r="MA376" s="35"/>
      <c r="MB376" s="35"/>
      <c r="MC376" s="35"/>
      <c r="MD376" s="35"/>
      <c r="ME376" s="35"/>
      <c r="MF376" s="35"/>
      <c r="MG376" s="35"/>
      <c r="MH376" s="35"/>
      <c r="MI376" s="35"/>
      <c r="MJ376" s="35"/>
      <c r="MK376" s="35"/>
      <c r="ML376" s="35"/>
      <c r="MM376" s="35"/>
      <c r="MN376" s="35"/>
      <c r="MO376" s="35"/>
      <c r="MP376" s="35"/>
      <c r="MQ376" s="35"/>
      <c r="MR376" s="35"/>
      <c r="MS376" s="35"/>
      <c r="MT376" s="35"/>
      <c r="MU376" s="35"/>
      <c r="MV376" s="35"/>
      <c r="MW376" s="35"/>
      <c r="MX376" s="35"/>
      <c r="MY376" s="35"/>
      <c r="MZ376" s="35"/>
      <c r="NA376" s="35"/>
      <c r="NB376" s="35"/>
      <c r="NC376" s="35"/>
      <c r="ND376" s="35"/>
      <c r="NE376" s="35"/>
      <c r="NF376" s="35"/>
      <c r="NG376" s="35"/>
      <c r="NH376" s="35"/>
      <c r="NI376" s="35"/>
      <c r="NJ376" s="35"/>
      <c r="NK376" s="35"/>
      <c r="NL376" s="35"/>
      <c r="NM376" s="35"/>
      <c r="NN376" s="35"/>
      <c r="NO376" s="35"/>
      <c r="NP376" s="35"/>
      <c r="NQ376" s="35"/>
      <c r="NR376" s="35"/>
      <c r="NS376" s="35"/>
      <c r="NT376" s="35"/>
      <c r="NU376" s="35"/>
      <c r="NV376" s="35"/>
      <c r="NW376" s="35"/>
      <c r="NX376" s="35"/>
      <c r="NY376" s="35"/>
      <c r="NZ376" s="35"/>
      <c r="OA376" s="35"/>
      <c r="OB376" s="35"/>
      <c r="OC376" s="35"/>
      <c r="OD376" s="35"/>
      <c r="OE376" s="35"/>
      <c r="OF376" s="35"/>
      <c r="OG376" s="35"/>
      <c r="OH376" s="35"/>
      <c r="OI376" s="35"/>
      <c r="OJ376" s="35"/>
      <c r="OK376" s="35"/>
      <c r="OL376" s="35"/>
      <c r="OM376" s="35"/>
      <c r="ON376" s="35"/>
      <c r="OO376" s="35"/>
      <c r="OP376" s="35"/>
      <c r="OQ376" s="35"/>
      <c r="OR376" s="35"/>
      <c r="OS376" s="35"/>
      <c r="OT376" s="35"/>
      <c r="OU376" s="35"/>
      <c r="OV376" s="35"/>
      <c r="OW376" s="35"/>
      <c r="OX376" s="35"/>
      <c r="OY376" s="35"/>
      <c r="OZ376" s="35"/>
      <c r="PA376" s="35"/>
      <c r="PB376" s="35"/>
      <c r="PC376" s="35"/>
      <c r="PD376" s="35"/>
      <c r="PE376" s="35"/>
      <c r="PF376" s="35"/>
      <c r="PG376" s="35"/>
      <c r="PH376" s="35"/>
      <c r="PI376" s="35"/>
      <c r="PJ376" s="35"/>
      <c r="PK376" s="35"/>
      <c r="PL376" s="35"/>
      <c r="PM376" s="35"/>
      <c r="PN376" s="35"/>
      <c r="PO376" s="35"/>
      <c r="PP376" s="35"/>
      <c r="PQ376" s="35"/>
      <c r="PR376" s="35"/>
      <c r="PS376" s="35"/>
      <c r="PT376" s="35"/>
      <c r="PU376" s="35"/>
      <c r="PV376" s="35"/>
      <c r="PW376" s="35"/>
      <c r="PX376" s="35"/>
      <c r="PY376" s="35"/>
      <c r="PZ376" s="35"/>
      <c r="QA376" s="35"/>
      <c r="QB376" s="35"/>
      <c r="QC376" s="35"/>
      <c r="QD376" s="35"/>
      <c r="QE376" s="35"/>
      <c r="QF376" s="35"/>
      <c r="QG376" s="35"/>
      <c r="QH376" s="35"/>
      <c r="QI376" s="35"/>
      <c r="QJ376" s="35"/>
      <c r="QK376" s="35"/>
      <c r="QL376" s="35"/>
      <c r="QM376" s="35"/>
      <c r="QN376" s="35"/>
      <c r="QO376" s="35"/>
      <c r="QP376" s="35"/>
      <c r="QQ376" s="35"/>
      <c r="QR376" s="35"/>
      <c r="QS376" s="35"/>
      <c r="QT376" s="35"/>
      <c r="QU376" s="35"/>
      <c r="QV376" s="35"/>
      <c r="QW376" s="35"/>
      <c r="QX376" s="35"/>
      <c r="QY376" s="35"/>
      <c r="QZ376" s="35"/>
      <c r="RA376" s="35"/>
      <c r="RB376" s="35"/>
      <c r="RC376" s="35"/>
      <c r="RD376" s="35"/>
      <c r="RE376" s="35"/>
      <c r="RF376" s="35"/>
      <c r="RG376" s="35"/>
      <c r="RH376" s="35"/>
      <c r="RI376" s="35"/>
      <c r="RJ376" s="35"/>
      <c r="RK376" s="35"/>
      <c r="RL376" s="35"/>
      <c r="RM376" s="35"/>
      <c r="RN376" s="35"/>
      <c r="RO376" s="35"/>
      <c r="RP376" s="35"/>
      <c r="RQ376" s="35"/>
      <c r="RR376" s="35"/>
      <c r="RS376" s="35"/>
      <c r="RT376" s="35"/>
      <c r="RU376" s="35"/>
      <c r="RV376" s="35"/>
      <c r="RW376" s="35"/>
      <c r="RX376" s="35"/>
      <c r="RY376" s="35"/>
      <c r="RZ376" s="35"/>
      <c r="SA376" s="35"/>
      <c r="SB376" s="35"/>
      <c r="SC376" s="35"/>
      <c r="SD376" s="35"/>
      <c r="SE376" s="35"/>
      <c r="SF376" s="35"/>
      <c r="SG376" s="35"/>
      <c r="SH376" s="35"/>
      <c r="SI376" s="35"/>
      <c r="SJ376" s="35"/>
      <c r="SK376" s="35"/>
      <c r="SL376" s="35"/>
      <c r="SM376" s="35"/>
      <c r="SN376" s="35"/>
      <c r="SO376" s="35"/>
      <c r="SP376" s="35"/>
      <c r="SQ376" s="35"/>
      <c r="SR376" s="35"/>
      <c r="SS376" s="35"/>
      <c r="ST376" s="35"/>
      <c r="SU376" s="35"/>
      <c r="SV376" s="35"/>
      <c r="SW376" s="35"/>
      <c r="SX376" s="35"/>
      <c r="SY376" s="35"/>
      <c r="SZ376" s="35"/>
      <c r="TA376" s="35"/>
      <c r="TB376" s="35"/>
      <c r="TC376" s="35"/>
      <c r="TD376" s="35"/>
      <c r="TE376" s="35"/>
      <c r="TF376" s="35"/>
      <c r="TG376" s="35"/>
      <c r="TH376" s="35"/>
      <c r="TI376" s="35"/>
      <c r="TJ376" s="35"/>
      <c r="TK376" s="35"/>
      <c r="TL376" s="35"/>
      <c r="TM376" s="35"/>
      <c r="TN376" s="35"/>
      <c r="TO376" s="35"/>
      <c r="TP376" s="35"/>
      <c r="TQ376" s="35"/>
      <c r="TR376" s="35"/>
      <c r="TS376" s="35"/>
      <c r="TT376" s="35"/>
      <c r="TU376" s="35"/>
      <c r="TV376" s="35"/>
      <c r="TW376" s="35"/>
      <c r="TX376" s="35"/>
      <c r="TY376" s="35"/>
      <c r="TZ376" s="35"/>
      <c r="UA376" s="35"/>
      <c r="UB376" s="35"/>
      <c r="UC376" s="35"/>
      <c r="UD376" s="35"/>
      <c r="UE376" s="35"/>
      <c r="UF376" s="35"/>
      <c r="UG376" s="35"/>
      <c r="UH376" s="35"/>
      <c r="UI376" s="35"/>
      <c r="UJ376" s="35"/>
      <c r="UK376" s="35"/>
      <c r="UL376" s="35"/>
      <c r="UM376" s="35"/>
      <c r="UN376" s="35"/>
      <c r="UO376" s="35"/>
      <c r="UP376" s="35"/>
      <c r="UQ376" s="35"/>
      <c r="UR376" s="35"/>
      <c r="US376" s="35"/>
      <c r="UT376" s="35"/>
      <c r="UU376" s="35"/>
      <c r="UV376" s="35"/>
      <c r="UW376" s="35"/>
      <c r="UX376" s="35"/>
      <c r="UY376" s="35"/>
      <c r="UZ376" s="35"/>
      <c r="VA376" s="35"/>
      <c r="VB376" s="35"/>
      <c r="VC376" s="35"/>
      <c r="VD376" s="35"/>
      <c r="VE376" s="35"/>
      <c r="VF376" s="35"/>
      <c r="VG376" s="35"/>
      <c r="VH376" s="35"/>
      <c r="VI376" s="35"/>
      <c r="VJ376" s="35"/>
      <c r="VK376" s="35"/>
      <c r="VL376" s="35"/>
      <c r="VM376" s="35"/>
      <c r="VN376" s="35"/>
      <c r="VO376" s="35"/>
      <c r="VP376" s="35"/>
      <c r="VQ376" s="35"/>
      <c r="VR376" s="35"/>
      <c r="VS376" s="35"/>
      <c r="VT376" s="35"/>
      <c r="VU376" s="35"/>
      <c r="VV376" s="35"/>
      <c r="VW376" s="35"/>
      <c r="VX376" s="35"/>
      <c r="VY376" s="35"/>
      <c r="VZ376" s="35"/>
      <c r="WA376" s="35"/>
      <c r="WB376" s="35"/>
      <c r="WC376" s="35"/>
      <c r="WD376" s="35"/>
      <c r="WE376" s="35"/>
      <c r="WF376" s="35"/>
      <c r="WG376" s="35"/>
      <c r="WH376" s="35"/>
      <c r="WI376" s="35"/>
      <c r="WJ376" s="35"/>
      <c r="WK376" s="35"/>
      <c r="WL376" s="35"/>
      <c r="WM376" s="35"/>
      <c r="WN376" s="35"/>
      <c r="WO376" s="35"/>
      <c r="WP376" s="35"/>
      <c r="WQ376" s="35"/>
      <c r="WR376" s="35"/>
      <c r="WS376" s="35"/>
      <c r="WT376" s="35"/>
      <c r="WU376" s="35"/>
      <c r="WV376" s="35"/>
      <c r="WW376" s="35"/>
      <c r="WX376" s="35"/>
      <c r="WY376" s="35"/>
      <c r="WZ376" s="35"/>
      <c r="XA376" s="35"/>
      <c r="XB376" s="35"/>
      <c r="XC376" s="35"/>
      <c r="XD376" s="35"/>
      <c r="XE376" s="35"/>
      <c r="XF376" s="35"/>
      <c r="XG376" s="35"/>
      <c r="XH376" s="35"/>
      <c r="XI376" s="35"/>
      <c r="XJ376" s="35"/>
      <c r="XK376" s="35"/>
      <c r="XL376" s="35"/>
      <c r="XM376" s="35"/>
      <c r="XN376" s="35"/>
      <c r="XO376" s="35"/>
      <c r="XP376" s="35"/>
      <c r="XQ376" s="35"/>
      <c r="XR376" s="35"/>
      <c r="XS376" s="35"/>
      <c r="XT376" s="35"/>
      <c r="XU376" s="35"/>
      <c r="XV376" s="35"/>
      <c r="XW376" s="35"/>
      <c r="XX376" s="35"/>
      <c r="XY376" s="35"/>
      <c r="XZ376" s="35"/>
      <c r="YA376" s="35"/>
      <c r="YB376" s="35"/>
      <c r="YC376" s="35"/>
      <c r="YD376" s="35"/>
      <c r="YE376" s="35"/>
      <c r="YF376" s="35"/>
      <c r="YG376" s="35"/>
      <c r="YH376" s="35"/>
      <c r="YI376" s="35"/>
      <c r="YJ376" s="35"/>
      <c r="YK376" s="35"/>
      <c r="YL376" s="35"/>
      <c r="YM376" s="35"/>
      <c r="YN376" s="35"/>
      <c r="YO376" s="35"/>
      <c r="YP376" s="35"/>
      <c r="YQ376" s="35"/>
      <c r="YR376" s="35"/>
      <c r="YS376" s="35"/>
      <c r="YT376" s="35"/>
      <c r="YU376" s="35"/>
      <c r="YV376" s="35"/>
      <c r="YW376" s="35"/>
      <c r="YX376" s="35"/>
      <c r="YY376" s="35"/>
      <c r="YZ376" s="35"/>
      <c r="ZA376" s="35"/>
      <c r="ZB376" s="35"/>
      <c r="ZC376" s="35"/>
      <c r="ZD376" s="35"/>
      <c r="ZE376" s="35"/>
      <c r="ZF376" s="35"/>
      <c r="ZG376" s="35"/>
      <c r="ZH376" s="35"/>
      <c r="ZI376" s="35"/>
      <c r="ZJ376" s="35"/>
      <c r="ZK376" s="35"/>
      <c r="ZL376" s="35"/>
      <c r="ZM376" s="35"/>
      <c r="ZN376" s="35"/>
      <c r="ZO376" s="35"/>
      <c r="ZP376" s="35"/>
      <c r="ZQ376" s="35"/>
      <c r="ZR376" s="35"/>
      <c r="ZS376" s="35"/>
      <c r="ZT376" s="35"/>
      <c r="ZU376" s="35"/>
      <c r="ZV376" s="35"/>
      <c r="ZW376" s="35"/>
      <c r="ZX376" s="35"/>
      <c r="ZY376" s="35"/>
      <c r="ZZ376" s="35"/>
      <c r="AAA376" s="35"/>
      <c r="AAB376" s="35"/>
      <c r="AAC376" s="35"/>
      <c r="AAD376" s="35"/>
      <c r="AAE376" s="35"/>
      <c r="AAF376" s="35"/>
      <c r="AAG376" s="35"/>
      <c r="AAH376" s="35"/>
      <c r="AAI376" s="35"/>
      <c r="AAJ376" s="35"/>
      <c r="AAK376" s="35"/>
      <c r="AAL376" s="35"/>
      <c r="AAM376" s="35"/>
      <c r="AAN376" s="35"/>
      <c r="AAO376" s="35"/>
      <c r="AAP376" s="35"/>
      <c r="AAQ376" s="35"/>
      <c r="AAR376" s="35"/>
      <c r="AAS376" s="35"/>
      <c r="AAT376" s="35"/>
      <c r="AAU376" s="35"/>
      <c r="AAV376" s="35"/>
      <c r="AAW376" s="35"/>
      <c r="AAX376" s="35"/>
      <c r="AAY376" s="35"/>
      <c r="AAZ376" s="35"/>
      <c r="ABA376" s="35"/>
      <c r="ABB376" s="35"/>
      <c r="ABC376" s="35"/>
      <c r="ABD376" s="35"/>
      <c r="ABE376" s="35"/>
      <c r="ABF376" s="35"/>
      <c r="ABG376" s="35"/>
      <c r="ABH376" s="35"/>
      <c r="ABI376" s="35"/>
      <c r="ABJ376" s="35"/>
      <c r="ABK376" s="35"/>
      <c r="ABL376" s="35"/>
      <c r="ABM376" s="35"/>
      <c r="ABN376" s="35"/>
      <c r="ABO376" s="35"/>
      <c r="ABP376" s="35"/>
      <c r="ABQ376" s="35"/>
      <c r="ABR376" s="35"/>
      <c r="ABS376" s="35"/>
      <c r="ABT376" s="35"/>
      <c r="ABU376" s="35"/>
      <c r="ABV376" s="35"/>
      <c r="ABW376" s="35"/>
      <c r="ABX376" s="35"/>
      <c r="ABY376" s="35"/>
      <c r="ABZ376" s="35"/>
      <c r="ACA376" s="35"/>
      <c r="ACB376" s="35"/>
      <c r="ACC376" s="35"/>
      <c r="ACD376" s="35"/>
      <c r="ACE376" s="35"/>
      <c r="ACF376" s="35"/>
      <c r="ACG376" s="35"/>
      <c r="ACH376" s="35"/>
      <c r="ACI376" s="35"/>
      <c r="ACJ376" s="35"/>
      <c r="ACK376" s="35"/>
      <c r="ACL376" s="35"/>
      <c r="ACM376" s="35"/>
      <c r="ACN376" s="35"/>
      <c r="ACO376" s="35"/>
      <c r="ACP376" s="35"/>
      <c r="ACQ376" s="35"/>
      <c r="ACR376" s="35"/>
      <c r="ACS376" s="35"/>
      <c r="ACT376" s="35"/>
      <c r="ACU376" s="35"/>
      <c r="ACV376" s="35"/>
      <c r="ACW376" s="35"/>
      <c r="ACX376" s="35"/>
      <c r="ACY376" s="35"/>
      <c r="ACZ376" s="35"/>
      <c r="ADA376" s="35"/>
      <c r="ADB376" s="35"/>
      <c r="ADC376" s="35"/>
      <c r="ADD376" s="35"/>
      <c r="ADE376" s="35"/>
      <c r="ADF376" s="35"/>
      <c r="ADG376" s="35"/>
      <c r="ADH376" s="35"/>
      <c r="ADI376" s="35"/>
      <c r="ADJ376" s="35"/>
      <c r="ADK376" s="35"/>
      <c r="ADL376" s="35"/>
      <c r="ADM376" s="35"/>
      <c r="ADN376" s="35"/>
      <c r="ADO376" s="35"/>
      <c r="ADP376" s="35"/>
      <c r="ADQ376" s="35"/>
      <c r="ADR376" s="35"/>
      <c r="ADS376" s="35"/>
      <c r="ADT376" s="35"/>
      <c r="ADU376" s="35"/>
      <c r="ADV376" s="35"/>
      <c r="ADW376" s="35"/>
      <c r="ADX376" s="35"/>
      <c r="ADY376" s="35"/>
      <c r="ADZ376" s="35"/>
      <c r="AEA376" s="35"/>
      <c r="AEB376" s="35"/>
      <c r="AEC376" s="35"/>
      <c r="AED376" s="35"/>
      <c r="AEE376" s="35"/>
      <c r="AEF376" s="35"/>
      <c r="AEG376" s="35"/>
      <c r="AEH376" s="35"/>
      <c r="AEI376" s="35"/>
      <c r="AEJ376" s="35"/>
      <c r="AEK376" s="35"/>
      <c r="AEL376" s="35"/>
      <c r="AEM376" s="35"/>
      <c r="AEN376" s="35"/>
      <c r="AEO376" s="35"/>
      <c r="AEP376" s="35"/>
      <c r="AEQ376" s="35"/>
      <c r="AER376" s="35"/>
      <c r="AES376" s="35"/>
      <c r="AET376" s="35"/>
      <c r="AEU376" s="35"/>
      <c r="AEV376" s="35"/>
      <c r="AEW376" s="35"/>
      <c r="AEX376" s="35"/>
      <c r="AEY376" s="35"/>
      <c r="AEZ376" s="35"/>
      <c r="AFA376" s="35"/>
      <c r="AFB376" s="35"/>
      <c r="AFC376" s="35"/>
      <c r="AFD376" s="35"/>
      <c r="AFE376" s="35"/>
      <c r="AFF376" s="35"/>
      <c r="AFG376" s="35"/>
      <c r="AFH376" s="35"/>
      <c r="AFI376" s="35"/>
      <c r="AFJ376" s="35"/>
      <c r="AFK376" s="35"/>
      <c r="AFL376" s="35"/>
      <c r="AFM376" s="35"/>
      <c r="AFN376" s="35"/>
      <c r="AFO376" s="35"/>
      <c r="AFP376" s="35"/>
      <c r="AFQ376" s="35"/>
      <c r="AFR376" s="35"/>
      <c r="AFS376" s="35"/>
      <c r="AFT376" s="35"/>
      <c r="AFU376" s="35"/>
      <c r="AFV376" s="35"/>
      <c r="AFW376" s="35"/>
      <c r="AFX376" s="35"/>
      <c r="AFY376" s="35"/>
      <c r="AFZ376" s="35"/>
      <c r="AGA376" s="35"/>
      <c r="AGB376" s="35"/>
      <c r="AGC376" s="35"/>
      <c r="AGD376" s="35"/>
      <c r="AGE376" s="35"/>
      <c r="AGF376" s="35"/>
      <c r="AGG376" s="35"/>
      <c r="AGH376" s="35"/>
      <c r="AGI376" s="35"/>
      <c r="AGJ376" s="35"/>
      <c r="AGK376" s="35"/>
      <c r="AGL376" s="35"/>
      <c r="AGM376" s="35"/>
      <c r="AGN376" s="35"/>
      <c r="AGO376" s="35"/>
      <c r="AGP376" s="35"/>
      <c r="AGQ376" s="35"/>
      <c r="AGR376" s="35"/>
      <c r="AGS376" s="35"/>
      <c r="AGT376" s="35"/>
      <c r="AGU376" s="35"/>
      <c r="AGV376" s="35"/>
      <c r="AGW376" s="35"/>
      <c r="AGX376" s="35"/>
      <c r="AGY376" s="35"/>
      <c r="AGZ376" s="35"/>
      <c r="AHA376" s="35"/>
      <c r="AHB376" s="35"/>
      <c r="AHC376" s="35"/>
      <c r="AHD376" s="35"/>
      <c r="AHE376" s="35"/>
      <c r="AHF376" s="35"/>
      <c r="AHG376" s="35"/>
      <c r="AHH376" s="35"/>
      <c r="AHI376" s="35"/>
      <c r="AHJ376" s="35"/>
      <c r="AHK376" s="35"/>
      <c r="AHL376" s="35"/>
      <c r="AHM376" s="35"/>
      <c r="AHN376" s="35"/>
      <c r="AHO376" s="35"/>
      <c r="AHP376" s="35"/>
      <c r="AHQ376" s="35"/>
      <c r="AHR376" s="35"/>
      <c r="AHS376" s="35"/>
      <c r="AHT376" s="35"/>
      <c r="AHU376" s="35"/>
      <c r="AHV376" s="35"/>
      <c r="AHW376" s="35"/>
      <c r="AHX376" s="35"/>
      <c r="AHY376" s="35"/>
      <c r="AHZ376" s="35"/>
      <c r="AIA376" s="35"/>
      <c r="AIB376" s="35"/>
      <c r="AIC376" s="35"/>
      <c r="AID376" s="35"/>
      <c r="AIE376" s="35"/>
      <c r="AIF376" s="35"/>
      <c r="AIG376" s="35"/>
      <c r="AIH376" s="35"/>
      <c r="AII376" s="35"/>
      <c r="AIJ376" s="35"/>
      <c r="AIK376" s="35"/>
      <c r="AIL376" s="35"/>
      <c r="AIM376" s="35"/>
      <c r="AIN376" s="35"/>
      <c r="AIO376" s="35"/>
      <c r="AIP376" s="35"/>
      <c r="AIQ376" s="35"/>
      <c r="AIR376" s="35"/>
      <c r="AIS376" s="35"/>
      <c r="AIT376" s="35"/>
      <c r="AIU376" s="35"/>
      <c r="AIV376" s="35"/>
      <c r="AIW376" s="35"/>
      <c r="AIX376" s="35"/>
      <c r="AIY376" s="35"/>
      <c r="AIZ376" s="35"/>
      <c r="AJA376" s="35"/>
      <c r="AJB376" s="35"/>
      <c r="AJC376" s="35"/>
      <c r="AJD376" s="35"/>
      <c r="AJE376" s="35"/>
      <c r="AJF376" s="35"/>
      <c r="AJG376" s="35"/>
      <c r="AJH376" s="35"/>
      <c r="AJI376" s="35"/>
      <c r="AJJ376" s="35"/>
      <c r="AJK376" s="35"/>
      <c r="AJL376" s="35"/>
      <c r="AJM376" s="35"/>
      <c r="AJN376" s="35"/>
      <c r="AJO376" s="35"/>
      <c r="AJP376" s="35"/>
      <c r="AJQ376" s="35"/>
      <c r="AJR376" s="35"/>
      <c r="AJS376" s="35"/>
      <c r="AJT376" s="35"/>
      <c r="AJU376" s="35"/>
      <c r="AJV376" s="35"/>
      <c r="AJW376" s="35"/>
      <c r="AJX376" s="35"/>
      <c r="AJY376" s="35"/>
      <c r="AJZ376" s="35"/>
      <c r="AKA376" s="35"/>
      <c r="AKB376" s="35"/>
      <c r="AKC376" s="35"/>
      <c r="AKD376" s="35"/>
      <c r="AKE376" s="35"/>
      <c r="AKF376" s="35"/>
      <c r="AKG376" s="35"/>
      <c r="AKH376" s="35"/>
      <c r="AKI376" s="35"/>
      <c r="AKJ376" s="35"/>
      <c r="AKK376" s="35"/>
      <c r="AKL376" s="35"/>
      <c r="AKM376" s="35"/>
      <c r="AKN376" s="35"/>
      <c r="AKO376" s="35"/>
      <c r="AKP376" s="35"/>
      <c r="AKQ376" s="35"/>
      <c r="AKR376" s="35"/>
      <c r="AKS376" s="35"/>
      <c r="AKT376" s="35"/>
      <c r="AKU376" s="35"/>
      <c r="AKV376" s="35"/>
      <c r="AKW376" s="35"/>
      <c r="AKX376" s="35"/>
      <c r="AKY376" s="35"/>
      <c r="AKZ376" s="35"/>
      <c r="ALA376" s="35"/>
      <c r="ALB376" s="35"/>
      <c r="ALC376" s="35"/>
      <c r="ALD376" s="35"/>
      <c r="ALE376" s="35"/>
      <c r="ALF376" s="35"/>
      <c r="ALG376" s="35"/>
      <c r="ALH376" s="35"/>
      <c r="ALI376" s="35"/>
      <c r="ALJ376" s="35"/>
      <c r="ALK376" s="35"/>
      <c r="ALL376" s="35"/>
      <c r="ALM376" s="35"/>
      <c r="ALN376" s="35"/>
      <c r="ALO376" s="35"/>
      <c r="ALP376" s="35"/>
      <c r="ALQ376" s="35"/>
      <c r="ALR376" s="35"/>
      <c r="ALS376" s="35"/>
      <c r="ALT376" s="35"/>
      <c r="ALU376" s="35"/>
      <c r="ALV376" s="35"/>
      <c r="ALW376" s="35"/>
      <c r="ALX376" s="35"/>
      <c r="ALY376" s="35"/>
      <c r="ALZ376" s="35"/>
      <c r="AMA376" s="35"/>
      <c r="AMB376" s="35"/>
      <c r="AMC376" s="35"/>
      <c r="AMD376" s="35"/>
      <c r="AME376" s="35"/>
      <c r="AMF376" s="35"/>
      <c r="AMG376" s="35"/>
      <c r="AMH376" s="35"/>
      <c r="AMI376" s="35"/>
      <c r="AMJ376" s="35"/>
      <c r="AMK376" s="35"/>
      <c r="AML376" s="35"/>
      <c r="AMM376" s="35"/>
      <c r="AMN376" s="35"/>
      <c r="AMO376" s="35"/>
      <c r="AMP376" s="35"/>
      <c r="AMQ376" s="35"/>
      <c r="AMR376" s="35"/>
      <c r="AMS376" s="35"/>
      <c r="AMT376" s="35"/>
      <c r="AMU376" s="35"/>
      <c r="AMV376" s="35"/>
      <c r="AMW376" s="35"/>
      <c r="AMX376" s="35"/>
      <c r="AMY376" s="35"/>
      <c r="AMZ376" s="35"/>
      <c r="ANA376" s="35"/>
      <c r="ANB376" s="35"/>
      <c r="ANC376" s="35"/>
      <c r="AND376" s="35"/>
      <c r="ANE376" s="35"/>
      <c r="ANF376" s="35"/>
      <c r="ANG376" s="35"/>
      <c r="ANH376" s="35"/>
      <c r="ANI376" s="35"/>
      <c r="ANJ376" s="35"/>
      <c r="ANK376" s="35"/>
      <c r="ANL376" s="35"/>
      <c r="ANM376" s="35"/>
      <c r="ANN376" s="35"/>
      <c r="ANO376" s="35"/>
      <c r="ANP376" s="35"/>
      <c r="ANQ376" s="35"/>
      <c r="ANR376" s="35"/>
      <c r="ANS376" s="35"/>
      <c r="ANT376" s="35"/>
      <c r="ANU376" s="35"/>
      <c r="ANV376" s="35"/>
      <c r="ANW376" s="35"/>
      <c r="ANX376" s="35"/>
      <c r="ANY376" s="35"/>
      <c r="ANZ376" s="35"/>
      <c r="AOA376" s="35"/>
      <c r="AOB376" s="35"/>
      <c r="AOC376" s="35"/>
      <c r="AOD376" s="35"/>
      <c r="AOE376" s="35"/>
      <c r="AOF376" s="35"/>
      <c r="AOG376" s="35"/>
      <c r="AOH376" s="35"/>
      <c r="AOI376" s="35"/>
      <c r="AOJ376" s="35"/>
      <c r="AOK376" s="35"/>
      <c r="AOL376" s="35"/>
      <c r="AOM376" s="35"/>
      <c r="AON376" s="35"/>
      <c r="AOO376" s="35"/>
      <c r="AOP376" s="35"/>
      <c r="AOQ376" s="35"/>
      <c r="AOR376" s="35"/>
      <c r="AOS376" s="35"/>
      <c r="AOT376" s="35"/>
      <c r="AOU376" s="35"/>
      <c r="AOV376" s="35"/>
      <c r="AOW376" s="35"/>
      <c r="AOX376" s="35"/>
      <c r="AOY376" s="35"/>
      <c r="AOZ376" s="35"/>
      <c r="APA376" s="35"/>
      <c r="APB376" s="35"/>
      <c r="APC376" s="35"/>
      <c r="APD376" s="35"/>
      <c r="APE376" s="35"/>
      <c r="APF376" s="35"/>
      <c r="APG376" s="35"/>
      <c r="APH376" s="35"/>
      <c r="API376" s="35"/>
      <c r="APJ376" s="35"/>
      <c r="APK376" s="35"/>
      <c r="APL376" s="35"/>
      <c r="APM376" s="35"/>
      <c r="APN376" s="35"/>
      <c r="APO376" s="35"/>
      <c r="APP376" s="35"/>
      <c r="APQ376" s="35"/>
      <c r="APR376" s="35"/>
      <c r="APS376" s="35"/>
      <c r="APT376" s="35"/>
      <c r="APU376" s="35"/>
      <c r="APV376" s="35"/>
      <c r="APW376" s="35"/>
      <c r="APX376" s="35"/>
      <c r="APY376" s="35"/>
      <c r="APZ376" s="35"/>
      <c r="AQA376" s="35"/>
      <c r="AQB376" s="35"/>
      <c r="AQC376" s="35"/>
      <c r="AQD376" s="35"/>
      <c r="AQE376" s="35"/>
      <c r="AQF376" s="35"/>
      <c r="AQG376" s="35"/>
      <c r="AQH376" s="35"/>
      <c r="AQI376" s="35"/>
      <c r="AQJ376" s="35"/>
      <c r="AQK376" s="35"/>
      <c r="AQL376" s="35"/>
      <c r="AQM376" s="35"/>
      <c r="AQN376" s="35"/>
      <c r="AQO376" s="35"/>
      <c r="AQP376" s="35"/>
      <c r="AQQ376" s="35"/>
      <c r="AQR376" s="35"/>
      <c r="AQS376" s="35"/>
      <c r="AQT376" s="35"/>
      <c r="AQU376" s="35"/>
      <c r="AQV376" s="35"/>
      <c r="AQW376" s="35"/>
      <c r="AQX376" s="35"/>
      <c r="AQY376" s="35"/>
      <c r="AQZ376" s="35"/>
      <c r="ARA376" s="35"/>
      <c r="ARB376" s="35"/>
      <c r="ARC376" s="35"/>
      <c r="ARD376" s="35"/>
      <c r="ARE376" s="35"/>
      <c r="ARF376" s="35"/>
      <c r="ARG376" s="35"/>
      <c r="ARH376" s="35"/>
      <c r="ARI376" s="35"/>
      <c r="ARJ376" s="35"/>
      <c r="ARK376" s="35"/>
      <c r="ARL376" s="35"/>
      <c r="ARM376" s="35"/>
      <c r="ARN376" s="35"/>
      <c r="ARO376" s="35"/>
      <c r="ARP376" s="35"/>
      <c r="ARQ376" s="35"/>
      <c r="ARR376" s="35"/>
      <c r="ARS376" s="35"/>
      <c r="ART376" s="35"/>
      <c r="ARU376" s="35"/>
      <c r="ARV376" s="35"/>
      <c r="ARW376" s="35"/>
      <c r="ARX376" s="35"/>
      <c r="ARY376" s="35"/>
      <c r="ARZ376" s="35"/>
      <c r="ASA376" s="35"/>
      <c r="ASB376" s="35"/>
      <c r="ASC376" s="35"/>
      <c r="ASD376" s="35"/>
      <c r="ASE376" s="35"/>
      <c r="ASF376" s="35"/>
      <c r="ASG376" s="35"/>
      <c r="ASH376" s="35"/>
      <c r="ASI376" s="35"/>
      <c r="ASJ376" s="35"/>
      <c r="ASK376" s="35"/>
      <c r="ASL376" s="35"/>
      <c r="ASM376" s="35"/>
      <c r="ASN376" s="35"/>
      <c r="ASO376" s="35"/>
      <c r="ASP376" s="35"/>
      <c r="ASQ376" s="35"/>
      <c r="ASR376" s="35"/>
      <c r="ASS376" s="35"/>
      <c r="AST376" s="35"/>
      <c r="ASU376" s="35"/>
      <c r="ASV376" s="35"/>
      <c r="ASW376" s="35"/>
      <c r="ASX376" s="35"/>
      <c r="ASY376" s="35"/>
      <c r="ASZ376" s="35"/>
      <c r="ATA376" s="35"/>
      <c r="ATB376" s="35"/>
      <c r="ATC376" s="35"/>
      <c r="ATD376" s="35"/>
      <c r="ATE376" s="35"/>
      <c r="ATF376" s="35"/>
      <c r="ATG376" s="35"/>
      <c r="ATH376" s="35"/>
      <c r="ATI376" s="35"/>
      <c r="ATJ376" s="35"/>
      <c r="ATK376" s="35"/>
      <c r="ATL376" s="35"/>
      <c r="ATM376" s="35"/>
      <c r="ATN376" s="35"/>
      <c r="ATO376" s="35"/>
      <c r="ATP376" s="35"/>
      <c r="ATQ376" s="35"/>
      <c r="ATR376" s="35"/>
      <c r="ATS376" s="35"/>
      <c r="ATT376" s="35"/>
      <c r="ATU376" s="35"/>
      <c r="ATV376" s="35"/>
      <c r="ATW376" s="35"/>
      <c r="ATX376" s="35"/>
      <c r="ATY376" s="35"/>
      <c r="ATZ376" s="35"/>
      <c r="AUA376" s="35"/>
      <c r="AUB376" s="35"/>
      <c r="AUC376" s="35"/>
      <c r="AUD376" s="35"/>
      <c r="AUE376" s="35"/>
      <c r="AUF376" s="35"/>
      <c r="AUG376" s="35"/>
      <c r="AUH376" s="35"/>
      <c r="AUI376" s="35"/>
      <c r="AUJ376" s="35"/>
      <c r="AUK376" s="35"/>
      <c r="AUL376" s="35"/>
      <c r="AUM376" s="35"/>
      <c r="AUN376" s="35"/>
      <c r="AUO376" s="35"/>
      <c r="AUP376" s="35"/>
      <c r="AUQ376" s="35"/>
      <c r="AUR376" s="35"/>
      <c r="AUS376" s="35"/>
      <c r="AUT376" s="35"/>
      <c r="AUU376" s="35"/>
      <c r="AUV376" s="35"/>
      <c r="AUW376" s="35"/>
      <c r="AUX376" s="35"/>
      <c r="AUY376" s="35"/>
      <c r="AUZ376" s="35"/>
      <c r="AVA376" s="35"/>
      <c r="AVB376" s="35"/>
      <c r="AVC376" s="35"/>
      <c r="AVD376" s="35"/>
      <c r="AVE376" s="35"/>
      <c r="AVF376" s="35"/>
      <c r="AVG376" s="35"/>
      <c r="AVH376" s="35"/>
      <c r="AVI376" s="35"/>
      <c r="AVJ376" s="35"/>
      <c r="AVK376" s="35"/>
      <c r="AVL376" s="35"/>
      <c r="AVM376" s="35"/>
      <c r="AVN376" s="35"/>
      <c r="AVO376" s="35"/>
      <c r="AVP376" s="35"/>
      <c r="AVQ376" s="35"/>
      <c r="AVR376" s="35"/>
      <c r="AVS376" s="35"/>
      <c r="AVT376" s="35"/>
      <c r="AVU376" s="35"/>
      <c r="AVV376" s="35"/>
      <c r="AVW376" s="35"/>
      <c r="AVX376" s="35"/>
      <c r="AVY376" s="35"/>
      <c r="AVZ376" s="35"/>
      <c r="AWA376" s="35"/>
      <c r="AWB376" s="35"/>
      <c r="AWC376" s="35"/>
      <c r="AWD376" s="35"/>
      <c r="AWE376" s="35"/>
      <c r="AWF376" s="35"/>
      <c r="AWG376" s="35"/>
      <c r="AWH376" s="35"/>
      <c r="AWI376" s="35"/>
      <c r="AWJ376" s="35"/>
      <c r="AWK376" s="35"/>
      <c r="AWL376" s="35"/>
      <c r="AWM376" s="35"/>
      <c r="AWN376" s="35"/>
      <c r="AWO376" s="35"/>
      <c r="AWP376" s="35"/>
      <c r="AWQ376" s="35"/>
      <c r="AWR376" s="35"/>
      <c r="AWS376" s="35"/>
      <c r="AWT376" s="35"/>
      <c r="AWU376" s="35"/>
      <c r="AWV376" s="35"/>
      <c r="AWW376" s="35"/>
      <c r="AWX376" s="35"/>
      <c r="AWY376" s="35"/>
      <c r="AWZ376" s="35"/>
      <c r="AXA376" s="35"/>
      <c r="AXB376" s="35"/>
      <c r="AXC376" s="35"/>
      <c r="AXD376" s="35"/>
      <c r="AXE376" s="35"/>
      <c r="AXF376" s="35"/>
      <c r="AXG376" s="35"/>
      <c r="AXH376" s="35"/>
      <c r="AXI376" s="35"/>
      <c r="AXJ376" s="35"/>
      <c r="AXK376" s="35"/>
      <c r="AXL376" s="35"/>
      <c r="AXM376" s="35"/>
      <c r="AXN376" s="35"/>
      <c r="AXO376" s="35"/>
      <c r="AXP376" s="35"/>
      <c r="AXQ376" s="35"/>
      <c r="AXR376" s="35"/>
      <c r="AXS376" s="35"/>
      <c r="AXT376" s="35"/>
      <c r="AXU376" s="35"/>
      <c r="AXV376" s="35"/>
      <c r="AXW376" s="35"/>
      <c r="AXX376" s="35"/>
      <c r="AXY376" s="35"/>
      <c r="AXZ376" s="35"/>
      <c r="AYA376" s="35"/>
      <c r="AYB376" s="35"/>
      <c r="AYC376" s="35"/>
      <c r="AYD376" s="35"/>
      <c r="AYE376" s="35"/>
      <c r="AYF376" s="35"/>
      <c r="AYG376" s="35"/>
      <c r="AYH376" s="35"/>
      <c r="AYI376" s="35"/>
      <c r="AYJ376" s="35"/>
      <c r="AYK376" s="35"/>
      <c r="AYL376" s="35"/>
      <c r="AYM376" s="35"/>
      <c r="AYN376" s="35"/>
      <c r="AYO376" s="35"/>
      <c r="AYP376" s="35"/>
      <c r="AYQ376" s="35"/>
      <c r="AYR376" s="35"/>
      <c r="AYS376" s="35"/>
      <c r="AYT376" s="35"/>
      <c r="AYU376" s="35"/>
      <c r="AYV376" s="35"/>
      <c r="AYW376" s="35"/>
      <c r="AYX376" s="35"/>
      <c r="AYY376" s="35"/>
      <c r="AYZ376" s="35"/>
      <c r="AZA376" s="35"/>
      <c r="AZB376" s="35"/>
      <c r="AZC376" s="35"/>
      <c r="AZD376" s="35"/>
      <c r="AZE376" s="35"/>
      <c r="AZF376" s="35"/>
      <c r="AZG376" s="35"/>
      <c r="AZH376" s="35"/>
      <c r="AZI376" s="35"/>
      <c r="AZJ376" s="35"/>
      <c r="AZK376" s="35"/>
      <c r="AZL376" s="35"/>
      <c r="AZM376" s="35"/>
      <c r="AZN376" s="35"/>
      <c r="AZO376" s="35"/>
      <c r="AZP376" s="35"/>
      <c r="AZQ376" s="35"/>
      <c r="AZR376" s="35"/>
      <c r="AZS376" s="35"/>
      <c r="AZT376" s="35"/>
      <c r="AZU376" s="35"/>
      <c r="AZV376" s="35"/>
      <c r="AZW376" s="35"/>
      <c r="AZX376" s="35"/>
      <c r="AZY376" s="35"/>
      <c r="AZZ376" s="35"/>
      <c r="BAA376" s="35"/>
      <c r="BAB376" s="35"/>
      <c r="BAC376" s="35"/>
      <c r="BAD376" s="35"/>
      <c r="BAE376" s="35"/>
      <c r="BAF376" s="35"/>
      <c r="BAG376" s="35"/>
      <c r="BAH376" s="35"/>
      <c r="BAI376" s="35"/>
      <c r="BAJ376" s="35"/>
      <c r="BAK376" s="35"/>
      <c r="BAL376" s="35"/>
      <c r="BAM376" s="35"/>
      <c r="BAN376" s="35"/>
      <c r="BAO376" s="35"/>
      <c r="BAP376" s="35"/>
      <c r="BAQ376" s="35"/>
      <c r="BAR376" s="35"/>
      <c r="BAS376" s="35"/>
      <c r="BAT376" s="35"/>
      <c r="BAU376" s="35"/>
      <c r="BAV376" s="35"/>
      <c r="BAW376" s="35"/>
      <c r="BAX376" s="35"/>
      <c r="BAY376" s="35"/>
      <c r="BAZ376" s="35"/>
      <c r="BBA376" s="35"/>
      <c r="BBB376" s="35"/>
      <c r="BBC376" s="35"/>
      <c r="BBD376" s="35"/>
      <c r="BBE376" s="35"/>
      <c r="BBF376" s="35"/>
      <c r="BBG376" s="35"/>
      <c r="BBH376" s="35"/>
      <c r="BBI376" s="35"/>
      <c r="BBJ376" s="35"/>
      <c r="BBK376" s="35"/>
      <c r="BBL376" s="35"/>
      <c r="BBM376" s="35"/>
      <c r="BBN376" s="35"/>
      <c r="BBO376" s="35"/>
      <c r="BBP376" s="35"/>
      <c r="BBQ376" s="35"/>
      <c r="BBR376" s="35"/>
      <c r="BBS376" s="35"/>
      <c r="BBT376" s="35"/>
      <c r="BBU376" s="35"/>
      <c r="BBV376" s="35"/>
      <c r="BBW376" s="35"/>
      <c r="BBX376" s="35"/>
      <c r="BBY376" s="35"/>
      <c r="BBZ376" s="35"/>
      <c r="BCA376" s="35"/>
      <c r="BCB376" s="35"/>
      <c r="BCC376" s="35"/>
      <c r="BCD376" s="35"/>
      <c r="BCE376" s="35"/>
      <c r="BCF376" s="35"/>
      <c r="BCG376" s="35"/>
      <c r="BCH376" s="35"/>
      <c r="BCI376" s="35"/>
      <c r="BCJ376" s="35"/>
      <c r="BCK376" s="35"/>
      <c r="BCL376" s="35"/>
      <c r="BCM376" s="35"/>
      <c r="BCN376" s="35"/>
      <c r="BCO376" s="35"/>
      <c r="BCP376" s="35"/>
      <c r="BCQ376" s="35"/>
      <c r="BCR376" s="35"/>
      <c r="BCS376" s="35"/>
      <c r="BCT376" s="35"/>
      <c r="BCU376" s="35"/>
      <c r="BCV376" s="35"/>
      <c r="BCW376" s="35"/>
      <c r="BCX376" s="35"/>
      <c r="BCY376" s="35"/>
      <c r="BCZ376" s="35"/>
      <c r="BDA376" s="35"/>
      <c r="BDB376" s="35"/>
      <c r="BDC376" s="35"/>
      <c r="BDD376" s="35"/>
      <c r="BDE376" s="35"/>
      <c r="BDF376" s="35"/>
      <c r="BDG376" s="35"/>
      <c r="BDH376" s="35"/>
      <c r="BDI376" s="35"/>
      <c r="BDJ376" s="35"/>
    </row>
    <row r="377" spans="1:1466" s="34" customFormat="1" ht="18" customHeight="1" thickBot="1" x14ac:dyDescent="0.3">
      <c r="A377" s="52"/>
      <c r="B377" s="52"/>
      <c r="C377" s="52"/>
      <c r="D377" s="358" t="s">
        <v>268</v>
      </c>
      <c r="E377" s="359"/>
      <c r="F377" s="359"/>
      <c r="G377" s="359"/>
      <c r="H377" s="359"/>
      <c r="I377" s="359"/>
      <c r="J377" s="359"/>
      <c r="K377" s="359"/>
      <c r="L377" s="359"/>
      <c r="M377" s="359"/>
      <c r="N377" s="359"/>
      <c r="O377" s="360"/>
      <c r="P377" s="353" t="s">
        <v>109</v>
      </c>
      <c r="Q377" s="354"/>
      <c r="R377" s="52"/>
      <c r="S377" s="52"/>
      <c r="T377" s="52"/>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c r="CT377" s="35"/>
      <c r="CU377" s="35"/>
      <c r="CV377" s="35"/>
      <c r="CW377" s="35"/>
      <c r="CX377" s="35"/>
      <c r="CY377" s="35"/>
      <c r="CZ377" s="35"/>
      <c r="DA377" s="35"/>
      <c r="DB377" s="35"/>
      <c r="DC377" s="35"/>
      <c r="DD377" s="35"/>
      <c r="DE377" s="35"/>
      <c r="DF377" s="35"/>
      <c r="DG377" s="35"/>
      <c r="DH377" s="35"/>
      <c r="DI377" s="35"/>
      <c r="DJ377" s="35"/>
      <c r="DK377" s="35"/>
      <c r="DL377" s="35"/>
      <c r="DM377" s="35"/>
      <c r="DN377" s="35"/>
      <c r="DO377" s="35"/>
      <c r="DP377" s="35"/>
      <c r="DQ377" s="35"/>
      <c r="DR377" s="35"/>
      <c r="DS377" s="35"/>
      <c r="DT377" s="35"/>
      <c r="DU377" s="35"/>
      <c r="DV377" s="35"/>
      <c r="DW377" s="35"/>
      <c r="DX377" s="35"/>
      <c r="DY377" s="35"/>
      <c r="DZ377" s="35"/>
      <c r="EA377" s="35"/>
      <c r="EB377" s="35"/>
      <c r="EC377" s="35"/>
      <c r="ED377" s="35"/>
      <c r="EE377" s="35"/>
      <c r="EF377" s="35"/>
      <c r="EG377" s="35"/>
      <c r="EH377" s="35"/>
      <c r="EI377" s="35"/>
      <c r="EJ377" s="35"/>
      <c r="EK377" s="35"/>
      <c r="EL377" s="35"/>
      <c r="EM377" s="35"/>
      <c r="EN377" s="35"/>
      <c r="EO377" s="35"/>
      <c r="EP377" s="35"/>
      <c r="EQ377" s="35"/>
      <c r="ER377" s="35"/>
      <c r="ES377" s="35"/>
      <c r="ET377" s="35"/>
      <c r="EU377" s="35"/>
      <c r="EV377" s="35"/>
      <c r="EW377" s="35"/>
      <c r="EX377" s="35"/>
      <c r="EY377" s="35"/>
      <c r="EZ377" s="35"/>
      <c r="FA377" s="35"/>
      <c r="FB377" s="35"/>
      <c r="FC377" s="35"/>
      <c r="FD377" s="35"/>
      <c r="FE377" s="35"/>
      <c r="FF377" s="35"/>
      <c r="FG377" s="35"/>
      <c r="FH377" s="35"/>
      <c r="FI377" s="35"/>
      <c r="FJ377" s="35"/>
      <c r="FK377" s="35"/>
      <c r="FL377" s="35"/>
      <c r="FM377" s="35"/>
      <c r="FN377" s="35"/>
      <c r="FO377" s="35"/>
      <c r="FP377" s="35"/>
      <c r="FQ377" s="35"/>
      <c r="FR377" s="35"/>
      <c r="FS377" s="35"/>
      <c r="FT377" s="35"/>
      <c r="FU377" s="35"/>
      <c r="FV377" s="35"/>
      <c r="FW377" s="35"/>
      <c r="FX377" s="35"/>
      <c r="FY377" s="35"/>
      <c r="FZ377" s="35"/>
      <c r="GA377" s="35"/>
      <c r="GB377" s="35"/>
      <c r="GC377" s="35"/>
      <c r="GD377" s="35"/>
      <c r="GE377" s="35"/>
      <c r="GF377" s="35"/>
      <c r="GG377" s="35"/>
      <c r="GH377" s="35"/>
      <c r="GI377" s="35"/>
      <c r="GJ377" s="35"/>
      <c r="GK377" s="35"/>
      <c r="GL377" s="35"/>
      <c r="GM377" s="35"/>
      <c r="GN377" s="35"/>
      <c r="GO377" s="35"/>
      <c r="GP377" s="35"/>
      <c r="GQ377" s="35"/>
      <c r="GR377" s="35"/>
      <c r="GS377" s="35"/>
      <c r="GT377" s="35"/>
      <c r="GU377" s="35"/>
      <c r="GV377" s="35"/>
      <c r="GW377" s="35"/>
      <c r="GX377" s="35"/>
      <c r="GY377" s="35"/>
      <c r="GZ377" s="35"/>
      <c r="HA377" s="35"/>
      <c r="HB377" s="35"/>
      <c r="HC377" s="35"/>
      <c r="HD377" s="35"/>
      <c r="HE377" s="35"/>
      <c r="HF377" s="35"/>
      <c r="HG377" s="35"/>
      <c r="HH377" s="35"/>
      <c r="HI377" s="35"/>
      <c r="HJ377" s="35"/>
      <c r="HK377" s="35"/>
      <c r="HL377" s="35"/>
      <c r="HM377" s="35"/>
      <c r="HN377" s="35"/>
      <c r="HO377" s="35"/>
      <c r="HP377" s="35"/>
      <c r="HQ377" s="35"/>
      <c r="HR377" s="35"/>
      <c r="HS377" s="35"/>
      <c r="HT377" s="35"/>
      <c r="HU377" s="35"/>
      <c r="HV377" s="35"/>
      <c r="HW377" s="35"/>
      <c r="HX377" s="35"/>
      <c r="HY377" s="35"/>
      <c r="HZ377" s="35"/>
      <c r="IA377" s="35"/>
      <c r="IB377" s="35"/>
      <c r="IC377" s="35"/>
      <c r="ID377" s="35"/>
      <c r="IE377" s="35"/>
      <c r="IF377" s="35"/>
      <c r="IG377" s="35"/>
      <c r="IH377" s="35"/>
      <c r="II377" s="35"/>
      <c r="IJ377" s="35"/>
      <c r="IK377" s="35"/>
      <c r="IL377" s="35"/>
      <c r="IM377" s="35"/>
      <c r="IN377" s="35"/>
      <c r="IO377" s="35"/>
      <c r="IP377" s="35"/>
      <c r="IQ377" s="35"/>
      <c r="IR377" s="35"/>
      <c r="IS377" s="35"/>
      <c r="IT377" s="35"/>
      <c r="IU377" s="35"/>
      <c r="IV377" s="35"/>
      <c r="IW377" s="35"/>
      <c r="IX377" s="35"/>
      <c r="IY377" s="35"/>
      <c r="IZ377" s="35"/>
      <c r="JA377" s="35"/>
      <c r="JB377" s="35"/>
      <c r="JC377" s="35"/>
      <c r="JD377" s="35"/>
      <c r="JE377" s="35"/>
      <c r="JF377" s="35"/>
      <c r="JG377" s="35"/>
      <c r="JH377" s="35"/>
      <c r="JI377" s="35"/>
      <c r="JJ377" s="35"/>
      <c r="JK377" s="35"/>
      <c r="JL377" s="35"/>
      <c r="JM377" s="35"/>
      <c r="JN377" s="35"/>
      <c r="JO377" s="35"/>
      <c r="JP377" s="35"/>
      <c r="JQ377" s="35"/>
      <c r="JR377" s="35"/>
      <c r="JS377" s="35"/>
      <c r="JT377" s="35"/>
      <c r="JU377" s="35"/>
      <c r="JV377" s="35"/>
      <c r="JW377" s="35"/>
      <c r="JX377" s="35"/>
      <c r="JY377" s="35"/>
      <c r="JZ377" s="35"/>
      <c r="KA377" s="35"/>
      <c r="KB377" s="35"/>
      <c r="KC377" s="35"/>
      <c r="KD377" s="35"/>
      <c r="KE377" s="35"/>
      <c r="KF377" s="35"/>
      <c r="KG377" s="35"/>
      <c r="KH377" s="35"/>
      <c r="KI377" s="35"/>
      <c r="KJ377" s="35"/>
      <c r="KK377" s="35"/>
      <c r="KL377" s="35"/>
      <c r="KM377" s="35"/>
      <c r="KN377" s="35"/>
      <c r="KO377" s="35"/>
      <c r="KP377" s="35"/>
      <c r="KQ377" s="35"/>
      <c r="KR377" s="35"/>
      <c r="KS377" s="35"/>
      <c r="KT377" s="35"/>
      <c r="KU377" s="35"/>
      <c r="KV377" s="35"/>
      <c r="KW377" s="35"/>
      <c r="KX377" s="35"/>
      <c r="KY377" s="35"/>
      <c r="KZ377" s="35"/>
      <c r="LA377" s="35"/>
      <c r="LB377" s="35"/>
      <c r="LC377" s="35"/>
      <c r="LD377" s="35"/>
      <c r="LE377" s="35"/>
      <c r="LF377" s="35"/>
      <c r="LG377" s="35"/>
      <c r="LH377" s="35"/>
      <c r="LI377" s="35"/>
      <c r="LJ377" s="35"/>
      <c r="LK377" s="35"/>
      <c r="LL377" s="35"/>
      <c r="LM377" s="35"/>
      <c r="LN377" s="35"/>
      <c r="LO377" s="35"/>
      <c r="LP377" s="35"/>
      <c r="LQ377" s="35"/>
      <c r="LR377" s="35"/>
      <c r="LS377" s="35"/>
      <c r="LT377" s="35"/>
      <c r="LU377" s="35"/>
      <c r="LV377" s="35"/>
      <c r="LW377" s="35"/>
      <c r="LX377" s="35"/>
      <c r="LY377" s="35"/>
      <c r="LZ377" s="35"/>
      <c r="MA377" s="35"/>
      <c r="MB377" s="35"/>
      <c r="MC377" s="35"/>
      <c r="MD377" s="35"/>
      <c r="ME377" s="35"/>
      <c r="MF377" s="35"/>
      <c r="MG377" s="35"/>
      <c r="MH377" s="35"/>
      <c r="MI377" s="35"/>
      <c r="MJ377" s="35"/>
      <c r="MK377" s="35"/>
      <c r="ML377" s="35"/>
      <c r="MM377" s="35"/>
      <c r="MN377" s="35"/>
      <c r="MO377" s="35"/>
      <c r="MP377" s="35"/>
      <c r="MQ377" s="35"/>
      <c r="MR377" s="35"/>
      <c r="MS377" s="35"/>
      <c r="MT377" s="35"/>
      <c r="MU377" s="35"/>
      <c r="MV377" s="35"/>
      <c r="MW377" s="35"/>
      <c r="MX377" s="35"/>
      <c r="MY377" s="35"/>
      <c r="MZ377" s="35"/>
      <c r="NA377" s="35"/>
      <c r="NB377" s="35"/>
      <c r="NC377" s="35"/>
      <c r="ND377" s="35"/>
      <c r="NE377" s="35"/>
      <c r="NF377" s="35"/>
      <c r="NG377" s="35"/>
      <c r="NH377" s="35"/>
      <c r="NI377" s="35"/>
      <c r="NJ377" s="35"/>
      <c r="NK377" s="35"/>
      <c r="NL377" s="35"/>
      <c r="NM377" s="35"/>
      <c r="NN377" s="35"/>
      <c r="NO377" s="35"/>
      <c r="NP377" s="35"/>
      <c r="NQ377" s="35"/>
      <c r="NR377" s="35"/>
      <c r="NS377" s="35"/>
      <c r="NT377" s="35"/>
      <c r="NU377" s="35"/>
      <c r="NV377" s="35"/>
      <c r="NW377" s="35"/>
      <c r="NX377" s="35"/>
      <c r="NY377" s="35"/>
      <c r="NZ377" s="35"/>
      <c r="OA377" s="35"/>
      <c r="OB377" s="35"/>
      <c r="OC377" s="35"/>
      <c r="OD377" s="35"/>
      <c r="OE377" s="35"/>
      <c r="OF377" s="35"/>
      <c r="OG377" s="35"/>
      <c r="OH377" s="35"/>
      <c r="OI377" s="35"/>
      <c r="OJ377" s="35"/>
      <c r="OK377" s="35"/>
      <c r="OL377" s="35"/>
      <c r="OM377" s="35"/>
      <c r="ON377" s="35"/>
      <c r="OO377" s="35"/>
      <c r="OP377" s="35"/>
      <c r="OQ377" s="35"/>
      <c r="OR377" s="35"/>
      <c r="OS377" s="35"/>
      <c r="OT377" s="35"/>
      <c r="OU377" s="35"/>
      <c r="OV377" s="35"/>
      <c r="OW377" s="35"/>
      <c r="OX377" s="35"/>
      <c r="OY377" s="35"/>
      <c r="OZ377" s="35"/>
      <c r="PA377" s="35"/>
      <c r="PB377" s="35"/>
      <c r="PC377" s="35"/>
      <c r="PD377" s="35"/>
      <c r="PE377" s="35"/>
      <c r="PF377" s="35"/>
      <c r="PG377" s="35"/>
      <c r="PH377" s="35"/>
      <c r="PI377" s="35"/>
      <c r="PJ377" s="35"/>
      <c r="PK377" s="35"/>
      <c r="PL377" s="35"/>
      <c r="PM377" s="35"/>
      <c r="PN377" s="35"/>
      <c r="PO377" s="35"/>
      <c r="PP377" s="35"/>
      <c r="PQ377" s="35"/>
      <c r="PR377" s="35"/>
      <c r="PS377" s="35"/>
      <c r="PT377" s="35"/>
      <c r="PU377" s="35"/>
      <c r="PV377" s="35"/>
      <c r="PW377" s="35"/>
      <c r="PX377" s="35"/>
      <c r="PY377" s="35"/>
      <c r="PZ377" s="35"/>
      <c r="QA377" s="35"/>
      <c r="QB377" s="35"/>
      <c r="QC377" s="35"/>
      <c r="QD377" s="35"/>
      <c r="QE377" s="35"/>
      <c r="QF377" s="35"/>
      <c r="QG377" s="35"/>
      <c r="QH377" s="35"/>
      <c r="QI377" s="35"/>
      <c r="QJ377" s="35"/>
      <c r="QK377" s="35"/>
      <c r="QL377" s="35"/>
      <c r="QM377" s="35"/>
      <c r="QN377" s="35"/>
      <c r="QO377" s="35"/>
      <c r="QP377" s="35"/>
      <c r="QQ377" s="35"/>
      <c r="QR377" s="35"/>
      <c r="QS377" s="35"/>
      <c r="QT377" s="35"/>
      <c r="QU377" s="35"/>
      <c r="QV377" s="35"/>
      <c r="QW377" s="35"/>
      <c r="QX377" s="35"/>
      <c r="QY377" s="35"/>
      <c r="QZ377" s="35"/>
      <c r="RA377" s="35"/>
      <c r="RB377" s="35"/>
      <c r="RC377" s="35"/>
      <c r="RD377" s="35"/>
      <c r="RE377" s="35"/>
      <c r="RF377" s="35"/>
      <c r="RG377" s="35"/>
      <c r="RH377" s="35"/>
      <c r="RI377" s="35"/>
      <c r="RJ377" s="35"/>
      <c r="RK377" s="35"/>
      <c r="RL377" s="35"/>
      <c r="RM377" s="35"/>
      <c r="RN377" s="35"/>
      <c r="RO377" s="35"/>
      <c r="RP377" s="35"/>
      <c r="RQ377" s="35"/>
      <c r="RR377" s="35"/>
      <c r="RS377" s="35"/>
      <c r="RT377" s="35"/>
      <c r="RU377" s="35"/>
      <c r="RV377" s="35"/>
      <c r="RW377" s="35"/>
      <c r="RX377" s="35"/>
      <c r="RY377" s="35"/>
      <c r="RZ377" s="35"/>
      <c r="SA377" s="35"/>
      <c r="SB377" s="35"/>
      <c r="SC377" s="35"/>
      <c r="SD377" s="35"/>
      <c r="SE377" s="35"/>
      <c r="SF377" s="35"/>
      <c r="SG377" s="35"/>
      <c r="SH377" s="35"/>
      <c r="SI377" s="35"/>
      <c r="SJ377" s="35"/>
      <c r="SK377" s="35"/>
      <c r="SL377" s="35"/>
      <c r="SM377" s="35"/>
      <c r="SN377" s="35"/>
      <c r="SO377" s="35"/>
      <c r="SP377" s="35"/>
      <c r="SQ377" s="35"/>
      <c r="SR377" s="35"/>
      <c r="SS377" s="35"/>
      <c r="ST377" s="35"/>
      <c r="SU377" s="35"/>
      <c r="SV377" s="35"/>
      <c r="SW377" s="35"/>
      <c r="SX377" s="35"/>
      <c r="SY377" s="35"/>
      <c r="SZ377" s="35"/>
      <c r="TA377" s="35"/>
      <c r="TB377" s="35"/>
      <c r="TC377" s="35"/>
      <c r="TD377" s="35"/>
      <c r="TE377" s="35"/>
      <c r="TF377" s="35"/>
      <c r="TG377" s="35"/>
      <c r="TH377" s="35"/>
      <c r="TI377" s="35"/>
      <c r="TJ377" s="35"/>
      <c r="TK377" s="35"/>
      <c r="TL377" s="35"/>
      <c r="TM377" s="35"/>
      <c r="TN377" s="35"/>
      <c r="TO377" s="35"/>
      <c r="TP377" s="35"/>
      <c r="TQ377" s="35"/>
      <c r="TR377" s="35"/>
      <c r="TS377" s="35"/>
      <c r="TT377" s="35"/>
      <c r="TU377" s="35"/>
      <c r="TV377" s="35"/>
      <c r="TW377" s="35"/>
      <c r="TX377" s="35"/>
      <c r="TY377" s="35"/>
      <c r="TZ377" s="35"/>
      <c r="UA377" s="35"/>
      <c r="UB377" s="35"/>
      <c r="UC377" s="35"/>
      <c r="UD377" s="35"/>
      <c r="UE377" s="35"/>
      <c r="UF377" s="35"/>
      <c r="UG377" s="35"/>
      <c r="UH377" s="35"/>
      <c r="UI377" s="35"/>
      <c r="UJ377" s="35"/>
      <c r="UK377" s="35"/>
      <c r="UL377" s="35"/>
      <c r="UM377" s="35"/>
      <c r="UN377" s="35"/>
      <c r="UO377" s="35"/>
      <c r="UP377" s="35"/>
      <c r="UQ377" s="35"/>
      <c r="UR377" s="35"/>
      <c r="US377" s="35"/>
      <c r="UT377" s="35"/>
      <c r="UU377" s="35"/>
      <c r="UV377" s="35"/>
      <c r="UW377" s="35"/>
      <c r="UX377" s="35"/>
      <c r="UY377" s="35"/>
      <c r="UZ377" s="35"/>
      <c r="VA377" s="35"/>
      <c r="VB377" s="35"/>
      <c r="VC377" s="35"/>
      <c r="VD377" s="35"/>
      <c r="VE377" s="35"/>
      <c r="VF377" s="35"/>
      <c r="VG377" s="35"/>
      <c r="VH377" s="35"/>
      <c r="VI377" s="35"/>
      <c r="VJ377" s="35"/>
      <c r="VK377" s="35"/>
      <c r="VL377" s="35"/>
      <c r="VM377" s="35"/>
      <c r="VN377" s="35"/>
      <c r="VO377" s="35"/>
      <c r="VP377" s="35"/>
      <c r="VQ377" s="35"/>
      <c r="VR377" s="35"/>
      <c r="VS377" s="35"/>
      <c r="VT377" s="35"/>
      <c r="VU377" s="35"/>
      <c r="VV377" s="35"/>
      <c r="VW377" s="35"/>
      <c r="VX377" s="35"/>
      <c r="VY377" s="35"/>
      <c r="VZ377" s="35"/>
      <c r="WA377" s="35"/>
      <c r="WB377" s="35"/>
      <c r="WC377" s="35"/>
      <c r="WD377" s="35"/>
      <c r="WE377" s="35"/>
      <c r="WF377" s="35"/>
      <c r="WG377" s="35"/>
      <c r="WH377" s="35"/>
      <c r="WI377" s="35"/>
      <c r="WJ377" s="35"/>
      <c r="WK377" s="35"/>
      <c r="WL377" s="35"/>
      <c r="WM377" s="35"/>
      <c r="WN377" s="35"/>
      <c r="WO377" s="35"/>
      <c r="WP377" s="35"/>
      <c r="WQ377" s="35"/>
      <c r="WR377" s="35"/>
      <c r="WS377" s="35"/>
      <c r="WT377" s="35"/>
      <c r="WU377" s="35"/>
      <c r="WV377" s="35"/>
      <c r="WW377" s="35"/>
      <c r="WX377" s="35"/>
      <c r="WY377" s="35"/>
      <c r="WZ377" s="35"/>
      <c r="XA377" s="35"/>
      <c r="XB377" s="35"/>
      <c r="XC377" s="35"/>
      <c r="XD377" s="35"/>
      <c r="XE377" s="35"/>
      <c r="XF377" s="35"/>
      <c r="XG377" s="35"/>
      <c r="XH377" s="35"/>
      <c r="XI377" s="35"/>
      <c r="XJ377" s="35"/>
      <c r="XK377" s="35"/>
      <c r="XL377" s="35"/>
      <c r="XM377" s="35"/>
      <c r="XN377" s="35"/>
      <c r="XO377" s="35"/>
      <c r="XP377" s="35"/>
      <c r="XQ377" s="35"/>
      <c r="XR377" s="35"/>
      <c r="XS377" s="35"/>
      <c r="XT377" s="35"/>
      <c r="XU377" s="35"/>
      <c r="XV377" s="35"/>
      <c r="XW377" s="35"/>
      <c r="XX377" s="35"/>
      <c r="XY377" s="35"/>
      <c r="XZ377" s="35"/>
      <c r="YA377" s="35"/>
      <c r="YB377" s="35"/>
      <c r="YC377" s="35"/>
      <c r="YD377" s="35"/>
      <c r="YE377" s="35"/>
      <c r="YF377" s="35"/>
      <c r="YG377" s="35"/>
      <c r="YH377" s="35"/>
      <c r="YI377" s="35"/>
      <c r="YJ377" s="35"/>
      <c r="YK377" s="35"/>
      <c r="YL377" s="35"/>
      <c r="YM377" s="35"/>
      <c r="YN377" s="35"/>
      <c r="YO377" s="35"/>
      <c r="YP377" s="35"/>
      <c r="YQ377" s="35"/>
      <c r="YR377" s="35"/>
      <c r="YS377" s="35"/>
      <c r="YT377" s="35"/>
      <c r="YU377" s="35"/>
      <c r="YV377" s="35"/>
      <c r="YW377" s="35"/>
      <c r="YX377" s="35"/>
      <c r="YY377" s="35"/>
      <c r="YZ377" s="35"/>
      <c r="ZA377" s="35"/>
      <c r="ZB377" s="35"/>
      <c r="ZC377" s="35"/>
      <c r="ZD377" s="35"/>
      <c r="ZE377" s="35"/>
      <c r="ZF377" s="35"/>
      <c r="ZG377" s="35"/>
      <c r="ZH377" s="35"/>
      <c r="ZI377" s="35"/>
      <c r="ZJ377" s="35"/>
      <c r="ZK377" s="35"/>
      <c r="ZL377" s="35"/>
      <c r="ZM377" s="35"/>
      <c r="ZN377" s="35"/>
      <c r="ZO377" s="35"/>
      <c r="ZP377" s="35"/>
      <c r="ZQ377" s="35"/>
      <c r="ZR377" s="35"/>
      <c r="ZS377" s="35"/>
      <c r="ZT377" s="35"/>
      <c r="ZU377" s="35"/>
      <c r="ZV377" s="35"/>
      <c r="ZW377" s="35"/>
      <c r="ZX377" s="35"/>
      <c r="ZY377" s="35"/>
      <c r="ZZ377" s="35"/>
      <c r="AAA377" s="35"/>
      <c r="AAB377" s="35"/>
      <c r="AAC377" s="35"/>
      <c r="AAD377" s="35"/>
      <c r="AAE377" s="35"/>
      <c r="AAF377" s="35"/>
      <c r="AAG377" s="35"/>
      <c r="AAH377" s="35"/>
      <c r="AAI377" s="35"/>
      <c r="AAJ377" s="35"/>
      <c r="AAK377" s="35"/>
      <c r="AAL377" s="35"/>
      <c r="AAM377" s="35"/>
      <c r="AAN377" s="35"/>
      <c r="AAO377" s="35"/>
      <c r="AAP377" s="35"/>
      <c r="AAQ377" s="35"/>
      <c r="AAR377" s="35"/>
      <c r="AAS377" s="35"/>
      <c r="AAT377" s="35"/>
      <c r="AAU377" s="35"/>
      <c r="AAV377" s="35"/>
      <c r="AAW377" s="35"/>
      <c r="AAX377" s="35"/>
      <c r="AAY377" s="35"/>
      <c r="AAZ377" s="35"/>
      <c r="ABA377" s="35"/>
      <c r="ABB377" s="35"/>
      <c r="ABC377" s="35"/>
      <c r="ABD377" s="35"/>
      <c r="ABE377" s="35"/>
      <c r="ABF377" s="35"/>
      <c r="ABG377" s="35"/>
      <c r="ABH377" s="35"/>
      <c r="ABI377" s="35"/>
      <c r="ABJ377" s="35"/>
      <c r="ABK377" s="35"/>
      <c r="ABL377" s="35"/>
      <c r="ABM377" s="35"/>
      <c r="ABN377" s="35"/>
      <c r="ABO377" s="35"/>
      <c r="ABP377" s="35"/>
      <c r="ABQ377" s="35"/>
      <c r="ABR377" s="35"/>
      <c r="ABS377" s="35"/>
      <c r="ABT377" s="35"/>
      <c r="ABU377" s="35"/>
      <c r="ABV377" s="35"/>
      <c r="ABW377" s="35"/>
      <c r="ABX377" s="35"/>
      <c r="ABY377" s="35"/>
      <c r="ABZ377" s="35"/>
      <c r="ACA377" s="35"/>
      <c r="ACB377" s="35"/>
      <c r="ACC377" s="35"/>
      <c r="ACD377" s="35"/>
      <c r="ACE377" s="35"/>
      <c r="ACF377" s="35"/>
      <c r="ACG377" s="35"/>
      <c r="ACH377" s="35"/>
      <c r="ACI377" s="35"/>
      <c r="ACJ377" s="35"/>
      <c r="ACK377" s="35"/>
      <c r="ACL377" s="35"/>
      <c r="ACM377" s="35"/>
      <c r="ACN377" s="35"/>
      <c r="ACO377" s="35"/>
      <c r="ACP377" s="35"/>
      <c r="ACQ377" s="35"/>
      <c r="ACR377" s="35"/>
      <c r="ACS377" s="35"/>
      <c r="ACT377" s="35"/>
      <c r="ACU377" s="35"/>
      <c r="ACV377" s="35"/>
      <c r="ACW377" s="35"/>
      <c r="ACX377" s="35"/>
      <c r="ACY377" s="35"/>
      <c r="ACZ377" s="35"/>
      <c r="ADA377" s="35"/>
      <c r="ADB377" s="35"/>
      <c r="ADC377" s="35"/>
      <c r="ADD377" s="35"/>
      <c r="ADE377" s="35"/>
      <c r="ADF377" s="35"/>
      <c r="ADG377" s="35"/>
      <c r="ADH377" s="35"/>
      <c r="ADI377" s="35"/>
      <c r="ADJ377" s="35"/>
      <c r="ADK377" s="35"/>
      <c r="ADL377" s="35"/>
      <c r="ADM377" s="35"/>
      <c r="ADN377" s="35"/>
      <c r="ADO377" s="35"/>
      <c r="ADP377" s="35"/>
      <c r="ADQ377" s="35"/>
      <c r="ADR377" s="35"/>
      <c r="ADS377" s="35"/>
      <c r="ADT377" s="35"/>
      <c r="ADU377" s="35"/>
      <c r="ADV377" s="35"/>
      <c r="ADW377" s="35"/>
      <c r="ADX377" s="35"/>
      <c r="ADY377" s="35"/>
      <c r="ADZ377" s="35"/>
      <c r="AEA377" s="35"/>
      <c r="AEB377" s="35"/>
      <c r="AEC377" s="35"/>
      <c r="AED377" s="35"/>
      <c r="AEE377" s="35"/>
      <c r="AEF377" s="35"/>
      <c r="AEG377" s="35"/>
      <c r="AEH377" s="35"/>
      <c r="AEI377" s="35"/>
      <c r="AEJ377" s="35"/>
      <c r="AEK377" s="35"/>
      <c r="AEL377" s="35"/>
      <c r="AEM377" s="35"/>
      <c r="AEN377" s="35"/>
      <c r="AEO377" s="35"/>
      <c r="AEP377" s="35"/>
      <c r="AEQ377" s="35"/>
      <c r="AER377" s="35"/>
      <c r="AES377" s="35"/>
      <c r="AET377" s="35"/>
      <c r="AEU377" s="35"/>
      <c r="AEV377" s="35"/>
      <c r="AEW377" s="35"/>
      <c r="AEX377" s="35"/>
      <c r="AEY377" s="35"/>
      <c r="AEZ377" s="35"/>
      <c r="AFA377" s="35"/>
      <c r="AFB377" s="35"/>
      <c r="AFC377" s="35"/>
      <c r="AFD377" s="35"/>
      <c r="AFE377" s="35"/>
      <c r="AFF377" s="35"/>
      <c r="AFG377" s="35"/>
      <c r="AFH377" s="35"/>
      <c r="AFI377" s="35"/>
      <c r="AFJ377" s="35"/>
      <c r="AFK377" s="35"/>
      <c r="AFL377" s="35"/>
      <c r="AFM377" s="35"/>
      <c r="AFN377" s="35"/>
      <c r="AFO377" s="35"/>
      <c r="AFP377" s="35"/>
      <c r="AFQ377" s="35"/>
      <c r="AFR377" s="35"/>
      <c r="AFS377" s="35"/>
      <c r="AFT377" s="35"/>
      <c r="AFU377" s="35"/>
      <c r="AFV377" s="35"/>
      <c r="AFW377" s="35"/>
      <c r="AFX377" s="35"/>
      <c r="AFY377" s="35"/>
      <c r="AFZ377" s="35"/>
      <c r="AGA377" s="35"/>
      <c r="AGB377" s="35"/>
      <c r="AGC377" s="35"/>
      <c r="AGD377" s="35"/>
      <c r="AGE377" s="35"/>
      <c r="AGF377" s="35"/>
      <c r="AGG377" s="35"/>
      <c r="AGH377" s="35"/>
      <c r="AGI377" s="35"/>
      <c r="AGJ377" s="35"/>
      <c r="AGK377" s="35"/>
      <c r="AGL377" s="35"/>
      <c r="AGM377" s="35"/>
      <c r="AGN377" s="35"/>
      <c r="AGO377" s="35"/>
      <c r="AGP377" s="35"/>
      <c r="AGQ377" s="35"/>
      <c r="AGR377" s="35"/>
      <c r="AGS377" s="35"/>
      <c r="AGT377" s="35"/>
      <c r="AGU377" s="35"/>
      <c r="AGV377" s="35"/>
      <c r="AGW377" s="35"/>
      <c r="AGX377" s="35"/>
      <c r="AGY377" s="35"/>
      <c r="AGZ377" s="35"/>
      <c r="AHA377" s="35"/>
      <c r="AHB377" s="35"/>
      <c r="AHC377" s="35"/>
      <c r="AHD377" s="35"/>
      <c r="AHE377" s="35"/>
      <c r="AHF377" s="35"/>
      <c r="AHG377" s="35"/>
      <c r="AHH377" s="35"/>
      <c r="AHI377" s="35"/>
      <c r="AHJ377" s="35"/>
      <c r="AHK377" s="35"/>
      <c r="AHL377" s="35"/>
      <c r="AHM377" s="35"/>
      <c r="AHN377" s="35"/>
      <c r="AHO377" s="35"/>
      <c r="AHP377" s="35"/>
      <c r="AHQ377" s="35"/>
      <c r="AHR377" s="35"/>
      <c r="AHS377" s="35"/>
      <c r="AHT377" s="35"/>
      <c r="AHU377" s="35"/>
      <c r="AHV377" s="35"/>
      <c r="AHW377" s="35"/>
      <c r="AHX377" s="35"/>
      <c r="AHY377" s="35"/>
      <c r="AHZ377" s="35"/>
      <c r="AIA377" s="35"/>
      <c r="AIB377" s="35"/>
      <c r="AIC377" s="35"/>
      <c r="AID377" s="35"/>
      <c r="AIE377" s="35"/>
      <c r="AIF377" s="35"/>
      <c r="AIG377" s="35"/>
      <c r="AIH377" s="35"/>
      <c r="AII377" s="35"/>
      <c r="AIJ377" s="35"/>
      <c r="AIK377" s="35"/>
      <c r="AIL377" s="35"/>
      <c r="AIM377" s="35"/>
      <c r="AIN377" s="35"/>
      <c r="AIO377" s="35"/>
      <c r="AIP377" s="35"/>
      <c r="AIQ377" s="35"/>
      <c r="AIR377" s="35"/>
      <c r="AIS377" s="35"/>
      <c r="AIT377" s="35"/>
      <c r="AIU377" s="35"/>
      <c r="AIV377" s="35"/>
      <c r="AIW377" s="35"/>
      <c r="AIX377" s="35"/>
      <c r="AIY377" s="35"/>
      <c r="AIZ377" s="35"/>
      <c r="AJA377" s="35"/>
      <c r="AJB377" s="35"/>
      <c r="AJC377" s="35"/>
      <c r="AJD377" s="35"/>
      <c r="AJE377" s="35"/>
      <c r="AJF377" s="35"/>
      <c r="AJG377" s="35"/>
      <c r="AJH377" s="35"/>
      <c r="AJI377" s="35"/>
      <c r="AJJ377" s="35"/>
      <c r="AJK377" s="35"/>
      <c r="AJL377" s="35"/>
      <c r="AJM377" s="35"/>
      <c r="AJN377" s="35"/>
      <c r="AJO377" s="35"/>
      <c r="AJP377" s="35"/>
      <c r="AJQ377" s="35"/>
      <c r="AJR377" s="35"/>
      <c r="AJS377" s="35"/>
      <c r="AJT377" s="35"/>
      <c r="AJU377" s="35"/>
      <c r="AJV377" s="35"/>
      <c r="AJW377" s="35"/>
      <c r="AJX377" s="35"/>
      <c r="AJY377" s="35"/>
      <c r="AJZ377" s="35"/>
      <c r="AKA377" s="35"/>
      <c r="AKB377" s="35"/>
      <c r="AKC377" s="35"/>
      <c r="AKD377" s="35"/>
      <c r="AKE377" s="35"/>
      <c r="AKF377" s="35"/>
      <c r="AKG377" s="35"/>
      <c r="AKH377" s="35"/>
      <c r="AKI377" s="35"/>
      <c r="AKJ377" s="35"/>
      <c r="AKK377" s="35"/>
      <c r="AKL377" s="35"/>
      <c r="AKM377" s="35"/>
      <c r="AKN377" s="35"/>
      <c r="AKO377" s="35"/>
      <c r="AKP377" s="35"/>
      <c r="AKQ377" s="35"/>
      <c r="AKR377" s="35"/>
      <c r="AKS377" s="35"/>
      <c r="AKT377" s="35"/>
      <c r="AKU377" s="35"/>
      <c r="AKV377" s="35"/>
      <c r="AKW377" s="35"/>
      <c r="AKX377" s="35"/>
      <c r="AKY377" s="35"/>
      <c r="AKZ377" s="35"/>
      <c r="ALA377" s="35"/>
      <c r="ALB377" s="35"/>
      <c r="ALC377" s="35"/>
      <c r="ALD377" s="35"/>
      <c r="ALE377" s="35"/>
      <c r="ALF377" s="35"/>
      <c r="ALG377" s="35"/>
      <c r="ALH377" s="35"/>
      <c r="ALI377" s="35"/>
      <c r="ALJ377" s="35"/>
      <c r="ALK377" s="35"/>
      <c r="ALL377" s="35"/>
      <c r="ALM377" s="35"/>
      <c r="ALN377" s="35"/>
      <c r="ALO377" s="35"/>
      <c r="ALP377" s="35"/>
      <c r="ALQ377" s="35"/>
      <c r="ALR377" s="35"/>
      <c r="ALS377" s="35"/>
      <c r="ALT377" s="35"/>
      <c r="ALU377" s="35"/>
      <c r="ALV377" s="35"/>
      <c r="ALW377" s="35"/>
      <c r="ALX377" s="35"/>
      <c r="ALY377" s="35"/>
      <c r="ALZ377" s="35"/>
      <c r="AMA377" s="35"/>
      <c r="AMB377" s="35"/>
      <c r="AMC377" s="35"/>
      <c r="AMD377" s="35"/>
      <c r="AME377" s="35"/>
      <c r="AMF377" s="35"/>
      <c r="AMG377" s="35"/>
      <c r="AMH377" s="35"/>
      <c r="AMI377" s="35"/>
      <c r="AMJ377" s="35"/>
      <c r="AMK377" s="35"/>
      <c r="AML377" s="35"/>
      <c r="AMM377" s="35"/>
      <c r="AMN377" s="35"/>
      <c r="AMO377" s="35"/>
      <c r="AMP377" s="35"/>
      <c r="AMQ377" s="35"/>
      <c r="AMR377" s="35"/>
      <c r="AMS377" s="35"/>
      <c r="AMT377" s="35"/>
      <c r="AMU377" s="35"/>
      <c r="AMV377" s="35"/>
      <c r="AMW377" s="35"/>
      <c r="AMX377" s="35"/>
      <c r="AMY377" s="35"/>
      <c r="AMZ377" s="35"/>
      <c r="ANA377" s="35"/>
      <c r="ANB377" s="35"/>
      <c r="ANC377" s="35"/>
      <c r="AND377" s="35"/>
      <c r="ANE377" s="35"/>
      <c r="ANF377" s="35"/>
      <c r="ANG377" s="35"/>
      <c r="ANH377" s="35"/>
      <c r="ANI377" s="35"/>
      <c r="ANJ377" s="35"/>
      <c r="ANK377" s="35"/>
      <c r="ANL377" s="35"/>
      <c r="ANM377" s="35"/>
      <c r="ANN377" s="35"/>
      <c r="ANO377" s="35"/>
      <c r="ANP377" s="35"/>
      <c r="ANQ377" s="35"/>
      <c r="ANR377" s="35"/>
      <c r="ANS377" s="35"/>
      <c r="ANT377" s="35"/>
      <c r="ANU377" s="35"/>
      <c r="ANV377" s="35"/>
      <c r="ANW377" s="35"/>
      <c r="ANX377" s="35"/>
      <c r="ANY377" s="35"/>
      <c r="ANZ377" s="35"/>
      <c r="AOA377" s="35"/>
      <c r="AOB377" s="35"/>
      <c r="AOC377" s="35"/>
      <c r="AOD377" s="35"/>
      <c r="AOE377" s="35"/>
      <c r="AOF377" s="35"/>
      <c r="AOG377" s="35"/>
      <c r="AOH377" s="35"/>
      <c r="AOI377" s="35"/>
      <c r="AOJ377" s="35"/>
      <c r="AOK377" s="35"/>
      <c r="AOL377" s="35"/>
      <c r="AOM377" s="35"/>
      <c r="AON377" s="35"/>
      <c r="AOO377" s="35"/>
      <c r="AOP377" s="35"/>
      <c r="AOQ377" s="35"/>
      <c r="AOR377" s="35"/>
      <c r="AOS377" s="35"/>
      <c r="AOT377" s="35"/>
      <c r="AOU377" s="35"/>
      <c r="AOV377" s="35"/>
      <c r="AOW377" s="35"/>
      <c r="AOX377" s="35"/>
      <c r="AOY377" s="35"/>
      <c r="AOZ377" s="35"/>
      <c r="APA377" s="35"/>
      <c r="APB377" s="35"/>
      <c r="APC377" s="35"/>
      <c r="APD377" s="35"/>
      <c r="APE377" s="35"/>
      <c r="APF377" s="35"/>
      <c r="APG377" s="35"/>
      <c r="APH377" s="35"/>
      <c r="API377" s="35"/>
      <c r="APJ377" s="35"/>
      <c r="APK377" s="35"/>
      <c r="APL377" s="35"/>
      <c r="APM377" s="35"/>
      <c r="APN377" s="35"/>
      <c r="APO377" s="35"/>
      <c r="APP377" s="35"/>
      <c r="APQ377" s="35"/>
      <c r="APR377" s="35"/>
      <c r="APS377" s="35"/>
      <c r="APT377" s="35"/>
      <c r="APU377" s="35"/>
      <c r="APV377" s="35"/>
      <c r="APW377" s="35"/>
      <c r="APX377" s="35"/>
      <c r="APY377" s="35"/>
      <c r="APZ377" s="35"/>
      <c r="AQA377" s="35"/>
      <c r="AQB377" s="35"/>
      <c r="AQC377" s="35"/>
      <c r="AQD377" s="35"/>
      <c r="AQE377" s="35"/>
      <c r="AQF377" s="35"/>
      <c r="AQG377" s="35"/>
      <c r="AQH377" s="35"/>
      <c r="AQI377" s="35"/>
      <c r="AQJ377" s="35"/>
      <c r="AQK377" s="35"/>
      <c r="AQL377" s="35"/>
      <c r="AQM377" s="35"/>
      <c r="AQN377" s="35"/>
      <c r="AQO377" s="35"/>
      <c r="AQP377" s="35"/>
      <c r="AQQ377" s="35"/>
      <c r="AQR377" s="35"/>
      <c r="AQS377" s="35"/>
      <c r="AQT377" s="35"/>
      <c r="AQU377" s="35"/>
      <c r="AQV377" s="35"/>
      <c r="AQW377" s="35"/>
      <c r="AQX377" s="35"/>
      <c r="AQY377" s="35"/>
      <c r="AQZ377" s="35"/>
      <c r="ARA377" s="35"/>
      <c r="ARB377" s="35"/>
      <c r="ARC377" s="35"/>
      <c r="ARD377" s="35"/>
      <c r="ARE377" s="35"/>
      <c r="ARF377" s="35"/>
      <c r="ARG377" s="35"/>
      <c r="ARH377" s="35"/>
      <c r="ARI377" s="35"/>
      <c r="ARJ377" s="35"/>
      <c r="ARK377" s="35"/>
      <c r="ARL377" s="35"/>
      <c r="ARM377" s="35"/>
      <c r="ARN377" s="35"/>
      <c r="ARO377" s="35"/>
      <c r="ARP377" s="35"/>
      <c r="ARQ377" s="35"/>
      <c r="ARR377" s="35"/>
      <c r="ARS377" s="35"/>
      <c r="ART377" s="35"/>
      <c r="ARU377" s="35"/>
      <c r="ARV377" s="35"/>
      <c r="ARW377" s="35"/>
      <c r="ARX377" s="35"/>
      <c r="ARY377" s="35"/>
      <c r="ARZ377" s="35"/>
      <c r="ASA377" s="35"/>
      <c r="ASB377" s="35"/>
      <c r="ASC377" s="35"/>
      <c r="ASD377" s="35"/>
      <c r="ASE377" s="35"/>
      <c r="ASF377" s="35"/>
      <c r="ASG377" s="35"/>
      <c r="ASH377" s="35"/>
      <c r="ASI377" s="35"/>
      <c r="ASJ377" s="35"/>
      <c r="ASK377" s="35"/>
      <c r="ASL377" s="35"/>
      <c r="ASM377" s="35"/>
      <c r="ASN377" s="35"/>
      <c r="ASO377" s="35"/>
      <c r="ASP377" s="35"/>
      <c r="ASQ377" s="35"/>
      <c r="ASR377" s="35"/>
      <c r="ASS377" s="35"/>
      <c r="AST377" s="35"/>
      <c r="ASU377" s="35"/>
      <c r="ASV377" s="35"/>
      <c r="ASW377" s="35"/>
      <c r="ASX377" s="35"/>
      <c r="ASY377" s="35"/>
      <c r="ASZ377" s="35"/>
      <c r="ATA377" s="35"/>
      <c r="ATB377" s="35"/>
      <c r="ATC377" s="35"/>
      <c r="ATD377" s="35"/>
      <c r="ATE377" s="35"/>
      <c r="ATF377" s="35"/>
      <c r="ATG377" s="35"/>
      <c r="ATH377" s="35"/>
      <c r="ATI377" s="35"/>
      <c r="ATJ377" s="35"/>
      <c r="ATK377" s="35"/>
      <c r="ATL377" s="35"/>
      <c r="ATM377" s="35"/>
      <c r="ATN377" s="35"/>
      <c r="ATO377" s="35"/>
      <c r="ATP377" s="35"/>
      <c r="ATQ377" s="35"/>
      <c r="ATR377" s="35"/>
      <c r="ATS377" s="35"/>
      <c r="ATT377" s="35"/>
      <c r="ATU377" s="35"/>
      <c r="ATV377" s="35"/>
      <c r="ATW377" s="35"/>
      <c r="ATX377" s="35"/>
      <c r="ATY377" s="35"/>
      <c r="ATZ377" s="35"/>
      <c r="AUA377" s="35"/>
      <c r="AUB377" s="35"/>
      <c r="AUC377" s="35"/>
      <c r="AUD377" s="35"/>
      <c r="AUE377" s="35"/>
      <c r="AUF377" s="35"/>
      <c r="AUG377" s="35"/>
      <c r="AUH377" s="35"/>
      <c r="AUI377" s="35"/>
      <c r="AUJ377" s="35"/>
      <c r="AUK377" s="35"/>
      <c r="AUL377" s="35"/>
      <c r="AUM377" s="35"/>
      <c r="AUN377" s="35"/>
      <c r="AUO377" s="35"/>
      <c r="AUP377" s="35"/>
      <c r="AUQ377" s="35"/>
      <c r="AUR377" s="35"/>
      <c r="AUS377" s="35"/>
      <c r="AUT377" s="35"/>
      <c r="AUU377" s="35"/>
      <c r="AUV377" s="35"/>
      <c r="AUW377" s="35"/>
      <c r="AUX377" s="35"/>
      <c r="AUY377" s="35"/>
      <c r="AUZ377" s="35"/>
      <c r="AVA377" s="35"/>
      <c r="AVB377" s="35"/>
      <c r="AVC377" s="35"/>
      <c r="AVD377" s="35"/>
      <c r="AVE377" s="35"/>
      <c r="AVF377" s="35"/>
      <c r="AVG377" s="35"/>
      <c r="AVH377" s="35"/>
      <c r="AVI377" s="35"/>
      <c r="AVJ377" s="35"/>
      <c r="AVK377" s="35"/>
      <c r="AVL377" s="35"/>
      <c r="AVM377" s="35"/>
      <c r="AVN377" s="35"/>
      <c r="AVO377" s="35"/>
      <c r="AVP377" s="35"/>
      <c r="AVQ377" s="35"/>
      <c r="AVR377" s="35"/>
      <c r="AVS377" s="35"/>
      <c r="AVT377" s="35"/>
      <c r="AVU377" s="35"/>
      <c r="AVV377" s="35"/>
      <c r="AVW377" s="35"/>
      <c r="AVX377" s="35"/>
      <c r="AVY377" s="35"/>
      <c r="AVZ377" s="35"/>
      <c r="AWA377" s="35"/>
      <c r="AWB377" s="35"/>
      <c r="AWC377" s="35"/>
      <c r="AWD377" s="35"/>
      <c r="AWE377" s="35"/>
      <c r="AWF377" s="35"/>
      <c r="AWG377" s="35"/>
      <c r="AWH377" s="35"/>
      <c r="AWI377" s="35"/>
      <c r="AWJ377" s="35"/>
      <c r="AWK377" s="35"/>
      <c r="AWL377" s="35"/>
      <c r="AWM377" s="35"/>
      <c r="AWN377" s="35"/>
      <c r="AWO377" s="35"/>
      <c r="AWP377" s="35"/>
      <c r="AWQ377" s="35"/>
      <c r="AWR377" s="35"/>
      <c r="AWS377" s="35"/>
      <c r="AWT377" s="35"/>
      <c r="AWU377" s="35"/>
      <c r="AWV377" s="35"/>
      <c r="AWW377" s="35"/>
      <c r="AWX377" s="35"/>
      <c r="AWY377" s="35"/>
      <c r="AWZ377" s="35"/>
      <c r="AXA377" s="35"/>
      <c r="AXB377" s="35"/>
      <c r="AXC377" s="35"/>
      <c r="AXD377" s="35"/>
      <c r="AXE377" s="35"/>
      <c r="AXF377" s="35"/>
      <c r="AXG377" s="35"/>
      <c r="AXH377" s="35"/>
      <c r="AXI377" s="35"/>
      <c r="AXJ377" s="35"/>
      <c r="AXK377" s="35"/>
      <c r="AXL377" s="35"/>
      <c r="AXM377" s="35"/>
      <c r="AXN377" s="35"/>
      <c r="AXO377" s="35"/>
      <c r="AXP377" s="35"/>
      <c r="AXQ377" s="35"/>
      <c r="AXR377" s="35"/>
      <c r="AXS377" s="35"/>
      <c r="AXT377" s="35"/>
      <c r="AXU377" s="35"/>
      <c r="AXV377" s="35"/>
      <c r="AXW377" s="35"/>
      <c r="AXX377" s="35"/>
      <c r="AXY377" s="35"/>
      <c r="AXZ377" s="35"/>
      <c r="AYA377" s="35"/>
      <c r="AYB377" s="35"/>
      <c r="AYC377" s="35"/>
      <c r="AYD377" s="35"/>
      <c r="AYE377" s="35"/>
      <c r="AYF377" s="35"/>
      <c r="AYG377" s="35"/>
      <c r="AYH377" s="35"/>
      <c r="AYI377" s="35"/>
      <c r="AYJ377" s="35"/>
      <c r="AYK377" s="35"/>
      <c r="AYL377" s="35"/>
      <c r="AYM377" s="35"/>
      <c r="AYN377" s="35"/>
      <c r="AYO377" s="35"/>
      <c r="AYP377" s="35"/>
      <c r="AYQ377" s="35"/>
      <c r="AYR377" s="35"/>
      <c r="AYS377" s="35"/>
      <c r="AYT377" s="35"/>
      <c r="AYU377" s="35"/>
      <c r="AYV377" s="35"/>
      <c r="AYW377" s="35"/>
      <c r="AYX377" s="35"/>
      <c r="AYY377" s="35"/>
      <c r="AYZ377" s="35"/>
      <c r="AZA377" s="35"/>
      <c r="AZB377" s="35"/>
      <c r="AZC377" s="35"/>
      <c r="AZD377" s="35"/>
      <c r="AZE377" s="35"/>
      <c r="AZF377" s="35"/>
      <c r="AZG377" s="35"/>
      <c r="AZH377" s="35"/>
      <c r="AZI377" s="35"/>
      <c r="AZJ377" s="35"/>
      <c r="AZK377" s="35"/>
      <c r="AZL377" s="35"/>
      <c r="AZM377" s="35"/>
      <c r="AZN377" s="35"/>
      <c r="AZO377" s="35"/>
      <c r="AZP377" s="35"/>
      <c r="AZQ377" s="35"/>
      <c r="AZR377" s="35"/>
      <c r="AZS377" s="35"/>
      <c r="AZT377" s="35"/>
      <c r="AZU377" s="35"/>
      <c r="AZV377" s="35"/>
      <c r="AZW377" s="35"/>
      <c r="AZX377" s="35"/>
      <c r="AZY377" s="35"/>
      <c r="AZZ377" s="35"/>
      <c r="BAA377" s="35"/>
      <c r="BAB377" s="35"/>
      <c r="BAC377" s="35"/>
      <c r="BAD377" s="35"/>
      <c r="BAE377" s="35"/>
      <c r="BAF377" s="35"/>
      <c r="BAG377" s="35"/>
      <c r="BAH377" s="35"/>
      <c r="BAI377" s="35"/>
      <c r="BAJ377" s="35"/>
      <c r="BAK377" s="35"/>
      <c r="BAL377" s="35"/>
      <c r="BAM377" s="35"/>
      <c r="BAN377" s="35"/>
      <c r="BAO377" s="35"/>
      <c r="BAP377" s="35"/>
      <c r="BAQ377" s="35"/>
      <c r="BAR377" s="35"/>
      <c r="BAS377" s="35"/>
      <c r="BAT377" s="35"/>
      <c r="BAU377" s="35"/>
      <c r="BAV377" s="35"/>
      <c r="BAW377" s="35"/>
      <c r="BAX377" s="35"/>
      <c r="BAY377" s="35"/>
      <c r="BAZ377" s="35"/>
      <c r="BBA377" s="35"/>
      <c r="BBB377" s="35"/>
      <c r="BBC377" s="35"/>
      <c r="BBD377" s="35"/>
      <c r="BBE377" s="35"/>
      <c r="BBF377" s="35"/>
      <c r="BBG377" s="35"/>
      <c r="BBH377" s="35"/>
      <c r="BBI377" s="35"/>
      <c r="BBJ377" s="35"/>
      <c r="BBK377" s="35"/>
      <c r="BBL377" s="35"/>
      <c r="BBM377" s="35"/>
      <c r="BBN377" s="35"/>
      <c r="BBO377" s="35"/>
      <c r="BBP377" s="35"/>
      <c r="BBQ377" s="35"/>
      <c r="BBR377" s="35"/>
      <c r="BBS377" s="35"/>
      <c r="BBT377" s="35"/>
      <c r="BBU377" s="35"/>
      <c r="BBV377" s="35"/>
      <c r="BBW377" s="35"/>
      <c r="BBX377" s="35"/>
      <c r="BBY377" s="35"/>
      <c r="BBZ377" s="35"/>
      <c r="BCA377" s="35"/>
      <c r="BCB377" s="35"/>
      <c r="BCC377" s="35"/>
      <c r="BCD377" s="35"/>
      <c r="BCE377" s="35"/>
      <c r="BCF377" s="35"/>
      <c r="BCG377" s="35"/>
      <c r="BCH377" s="35"/>
      <c r="BCI377" s="35"/>
      <c r="BCJ377" s="35"/>
      <c r="BCK377" s="35"/>
      <c r="BCL377" s="35"/>
      <c r="BCM377" s="35"/>
      <c r="BCN377" s="35"/>
      <c r="BCO377" s="35"/>
      <c r="BCP377" s="35"/>
      <c r="BCQ377" s="35"/>
      <c r="BCR377" s="35"/>
      <c r="BCS377" s="35"/>
      <c r="BCT377" s="35"/>
      <c r="BCU377" s="35"/>
      <c r="BCV377" s="35"/>
      <c r="BCW377" s="35"/>
      <c r="BCX377" s="35"/>
      <c r="BCY377" s="35"/>
      <c r="BCZ377" s="35"/>
      <c r="BDA377" s="35"/>
      <c r="BDB377" s="35"/>
      <c r="BDC377" s="35"/>
      <c r="BDD377" s="35"/>
      <c r="BDE377" s="35"/>
      <c r="BDF377" s="35"/>
      <c r="BDG377" s="35"/>
      <c r="BDH377" s="35"/>
      <c r="BDI377" s="35"/>
      <c r="BDJ377" s="35"/>
    </row>
    <row r="378" spans="1:1466" s="52" customFormat="1" ht="18" customHeight="1" x14ac:dyDescent="0.25">
      <c r="A378" s="34"/>
      <c r="B378" s="34"/>
      <c r="C378" s="34"/>
      <c r="D378" s="355" t="s">
        <v>199</v>
      </c>
      <c r="E378" s="356"/>
      <c r="F378" s="356"/>
      <c r="G378" s="356"/>
      <c r="H378" s="356"/>
      <c r="I378" s="356"/>
      <c r="J378" s="356"/>
      <c r="K378" s="356"/>
      <c r="L378" s="356"/>
      <c r="M378" s="356"/>
      <c r="N378" s="356"/>
      <c r="O378" s="357"/>
      <c r="P378" s="271"/>
      <c r="Q378" s="272"/>
      <c r="R378" s="34"/>
      <c r="S378" s="34"/>
      <c r="T378" s="3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c r="BY378" s="104"/>
      <c r="BZ378" s="104"/>
      <c r="CA378" s="104"/>
      <c r="CB378" s="104"/>
      <c r="CC378" s="104"/>
      <c r="CD378" s="104"/>
      <c r="CE378" s="104"/>
      <c r="CF378" s="104"/>
      <c r="CG378" s="104"/>
      <c r="CH378" s="104"/>
      <c r="CI378" s="104"/>
      <c r="CJ378" s="104"/>
      <c r="CK378" s="104"/>
      <c r="CL378" s="104"/>
      <c r="CM378" s="104"/>
      <c r="CN378" s="104"/>
      <c r="CO378" s="104"/>
      <c r="CP378" s="104"/>
      <c r="CQ378" s="104"/>
      <c r="CR378" s="104"/>
      <c r="CS378" s="104"/>
      <c r="CT378" s="104"/>
      <c r="CU378" s="104"/>
      <c r="CV378" s="104"/>
      <c r="CW378" s="104"/>
      <c r="CX378" s="104"/>
      <c r="CY378" s="104"/>
      <c r="CZ378" s="104"/>
      <c r="DA378" s="104"/>
      <c r="DB378" s="104"/>
      <c r="DC378" s="104"/>
      <c r="DD378" s="104"/>
      <c r="DE378" s="104"/>
      <c r="DF378" s="104"/>
      <c r="DG378" s="104"/>
      <c r="DH378" s="104"/>
      <c r="DI378" s="104"/>
      <c r="DJ378" s="104"/>
      <c r="DK378" s="104"/>
      <c r="DL378" s="104"/>
      <c r="DM378" s="104"/>
      <c r="DN378" s="104"/>
      <c r="DO378" s="104"/>
      <c r="DP378" s="104"/>
      <c r="DQ378" s="104"/>
      <c r="DR378" s="104"/>
      <c r="DS378" s="104"/>
      <c r="DT378" s="104"/>
      <c r="DU378" s="104"/>
      <c r="DV378" s="104"/>
      <c r="DW378" s="104"/>
      <c r="DX378" s="104"/>
      <c r="DY378" s="104"/>
      <c r="DZ378" s="104"/>
      <c r="EA378" s="104"/>
      <c r="EB378" s="104"/>
      <c r="EC378" s="104"/>
      <c r="ED378" s="104"/>
      <c r="EE378" s="104"/>
      <c r="EF378" s="104"/>
      <c r="EG378" s="104"/>
      <c r="EH378" s="104"/>
      <c r="EI378" s="104"/>
      <c r="EJ378" s="104"/>
      <c r="EK378" s="104"/>
      <c r="EL378" s="104"/>
      <c r="EM378" s="104"/>
      <c r="EN378" s="104"/>
      <c r="EO378" s="104"/>
      <c r="EP378" s="104"/>
      <c r="EQ378" s="104"/>
      <c r="ER378" s="104"/>
      <c r="ES378" s="104"/>
      <c r="ET378" s="104"/>
      <c r="EU378" s="104"/>
      <c r="EV378" s="104"/>
      <c r="EW378" s="104"/>
      <c r="EX378" s="104"/>
      <c r="EY378" s="104"/>
      <c r="EZ378" s="104"/>
      <c r="FA378" s="104"/>
      <c r="FB378" s="104"/>
      <c r="FC378" s="104"/>
      <c r="FD378" s="104"/>
      <c r="FE378" s="104"/>
      <c r="FF378" s="104"/>
      <c r="FG378" s="104"/>
      <c r="FH378" s="104"/>
      <c r="FI378" s="104"/>
      <c r="FJ378" s="104"/>
      <c r="FK378" s="104"/>
      <c r="FL378" s="104"/>
      <c r="FM378" s="104"/>
      <c r="FN378" s="104"/>
      <c r="FO378" s="104"/>
      <c r="FP378" s="104"/>
      <c r="FQ378" s="104"/>
      <c r="FR378" s="104"/>
      <c r="FS378" s="104"/>
      <c r="FT378" s="104"/>
      <c r="FU378" s="104"/>
      <c r="FV378" s="104"/>
      <c r="FW378" s="104"/>
      <c r="FX378" s="104"/>
      <c r="FY378" s="104"/>
      <c r="FZ378" s="104"/>
      <c r="GA378" s="104"/>
      <c r="GB378" s="104"/>
      <c r="GC378" s="104"/>
      <c r="GD378" s="104"/>
      <c r="GE378" s="104"/>
      <c r="GF378" s="104"/>
      <c r="GG378" s="104"/>
      <c r="GH378" s="104"/>
      <c r="GI378" s="104"/>
      <c r="GJ378" s="104"/>
      <c r="GK378" s="104"/>
      <c r="GL378" s="104"/>
      <c r="GM378" s="104"/>
      <c r="GN378" s="104"/>
      <c r="GO378" s="104"/>
      <c r="GP378" s="104"/>
      <c r="GQ378" s="104"/>
      <c r="GR378" s="104"/>
      <c r="GS378" s="104"/>
      <c r="GT378" s="104"/>
      <c r="GU378" s="104"/>
      <c r="GV378" s="104"/>
      <c r="GW378" s="104"/>
      <c r="GX378" s="104"/>
      <c r="GY378" s="104"/>
      <c r="GZ378" s="104"/>
      <c r="HA378" s="104"/>
      <c r="HB378" s="104"/>
      <c r="HC378" s="104"/>
      <c r="HD378" s="104"/>
      <c r="HE378" s="104"/>
      <c r="HF378" s="104"/>
      <c r="HG378" s="104"/>
      <c r="HH378" s="104"/>
      <c r="HI378" s="104"/>
      <c r="HJ378" s="104"/>
      <c r="HK378" s="104"/>
      <c r="HL378" s="104"/>
      <c r="HM378" s="104"/>
      <c r="HN378" s="104"/>
      <c r="HO378" s="104"/>
      <c r="HP378" s="104"/>
      <c r="HQ378" s="104"/>
      <c r="HR378" s="104"/>
      <c r="HS378" s="104"/>
      <c r="HT378" s="104"/>
      <c r="HU378" s="104"/>
      <c r="HV378" s="104"/>
      <c r="HW378" s="104"/>
      <c r="HX378" s="104"/>
      <c r="HY378" s="104"/>
      <c r="HZ378" s="104"/>
      <c r="IA378" s="104"/>
      <c r="IB378" s="104"/>
      <c r="IC378" s="104"/>
      <c r="ID378" s="104"/>
      <c r="IE378" s="104"/>
      <c r="IF378" s="104"/>
      <c r="IG378" s="104"/>
      <c r="IH378" s="104"/>
      <c r="II378" s="104"/>
      <c r="IJ378" s="104"/>
      <c r="IK378" s="104"/>
      <c r="IL378" s="104"/>
      <c r="IM378" s="104"/>
      <c r="IN378" s="104"/>
      <c r="IO378" s="104"/>
      <c r="IP378" s="104"/>
      <c r="IQ378" s="104"/>
      <c r="IR378" s="104"/>
      <c r="IS378" s="104"/>
      <c r="IT378" s="104"/>
      <c r="IU378" s="104"/>
      <c r="IV378" s="104"/>
      <c r="IW378" s="104"/>
      <c r="IX378" s="104"/>
      <c r="IY378" s="104"/>
      <c r="IZ378" s="104"/>
      <c r="JA378" s="104"/>
      <c r="JB378" s="104"/>
      <c r="JC378" s="104"/>
      <c r="JD378" s="104"/>
      <c r="JE378" s="104"/>
      <c r="JF378" s="104"/>
      <c r="JG378" s="104"/>
      <c r="JH378" s="104"/>
      <c r="JI378" s="104"/>
      <c r="JJ378" s="104"/>
      <c r="JK378" s="104"/>
      <c r="JL378" s="104"/>
      <c r="JM378" s="104"/>
      <c r="JN378" s="104"/>
      <c r="JO378" s="104"/>
      <c r="JP378" s="104"/>
      <c r="JQ378" s="104"/>
      <c r="JR378" s="104"/>
      <c r="JS378" s="104"/>
      <c r="JT378" s="104"/>
      <c r="JU378" s="104"/>
      <c r="JV378" s="104"/>
      <c r="JW378" s="104"/>
      <c r="JX378" s="104"/>
      <c r="JY378" s="104"/>
      <c r="JZ378" s="104"/>
      <c r="KA378" s="104"/>
      <c r="KB378" s="104"/>
      <c r="KC378" s="104"/>
      <c r="KD378" s="104"/>
      <c r="KE378" s="104"/>
      <c r="KF378" s="104"/>
      <c r="KG378" s="104"/>
      <c r="KH378" s="104"/>
      <c r="KI378" s="104"/>
      <c r="KJ378" s="104"/>
      <c r="KK378" s="104"/>
      <c r="KL378" s="104"/>
      <c r="KM378" s="104"/>
      <c r="KN378" s="104"/>
      <c r="KO378" s="104"/>
      <c r="KP378" s="104"/>
      <c r="KQ378" s="104"/>
      <c r="KR378" s="104"/>
      <c r="KS378" s="104"/>
      <c r="KT378" s="104"/>
      <c r="KU378" s="104"/>
      <c r="KV378" s="104"/>
      <c r="KW378" s="104"/>
      <c r="KX378" s="104"/>
      <c r="KY378" s="104"/>
      <c r="KZ378" s="104"/>
      <c r="LA378" s="104"/>
      <c r="LB378" s="104"/>
      <c r="LC378" s="104"/>
      <c r="LD378" s="104"/>
      <c r="LE378" s="104"/>
      <c r="LF378" s="104"/>
      <c r="LG378" s="104"/>
      <c r="LH378" s="104"/>
      <c r="LI378" s="104"/>
      <c r="LJ378" s="104"/>
      <c r="LK378" s="104"/>
      <c r="LL378" s="104"/>
      <c r="LM378" s="104"/>
      <c r="LN378" s="104"/>
      <c r="LO378" s="104"/>
      <c r="LP378" s="104"/>
      <c r="LQ378" s="104"/>
      <c r="LR378" s="104"/>
      <c r="LS378" s="104"/>
      <c r="LT378" s="104"/>
      <c r="LU378" s="104"/>
      <c r="LV378" s="104"/>
      <c r="LW378" s="104"/>
      <c r="LX378" s="104"/>
      <c r="LY378" s="104"/>
      <c r="LZ378" s="104"/>
      <c r="MA378" s="104"/>
      <c r="MB378" s="104"/>
      <c r="MC378" s="104"/>
      <c r="MD378" s="104"/>
      <c r="ME378" s="104"/>
      <c r="MF378" s="104"/>
      <c r="MG378" s="104"/>
      <c r="MH378" s="104"/>
      <c r="MI378" s="104"/>
      <c r="MJ378" s="104"/>
      <c r="MK378" s="104"/>
      <c r="ML378" s="104"/>
      <c r="MM378" s="104"/>
      <c r="MN378" s="104"/>
      <c r="MO378" s="104"/>
      <c r="MP378" s="104"/>
      <c r="MQ378" s="104"/>
      <c r="MR378" s="104"/>
      <c r="MS378" s="104"/>
      <c r="MT378" s="104"/>
      <c r="MU378" s="104"/>
      <c r="MV378" s="104"/>
      <c r="MW378" s="104"/>
      <c r="MX378" s="104"/>
      <c r="MY378" s="104"/>
      <c r="MZ378" s="104"/>
      <c r="NA378" s="104"/>
      <c r="NB378" s="104"/>
      <c r="NC378" s="104"/>
      <c r="ND378" s="104"/>
      <c r="NE378" s="104"/>
      <c r="NF378" s="104"/>
      <c r="NG378" s="104"/>
      <c r="NH378" s="104"/>
      <c r="NI378" s="104"/>
      <c r="NJ378" s="104"/>
      <c r="NK378" s="104"/>
      <c r="NL378" s="104"/>
      <c r="NM378" s="104"/>
      <c r="NN378" s="104"/>
      <c r="NO378" s="104"/>
      <c r="NP378" s="104"/>
      <c r="NQ378" s="104"/>
      <c r="NR378" s="104"/>
      <c r="NS378" s="104"/>
      <c r="NT378" s="104"/>
      <c r="NU378" s="104"/>
      <c r="NV378" s="104"/>
      <c r="NW378" s="104"/>
      <c r="NX378" s="104"/>
      <c r="NY378" s="104"/>
      <c r="NZ378" s="104"/>
      <c r="OA378" s="104"/>
      <c r="OB378" s="104"/>
      <c r="OC378" s="104"/>
      <c r="OD378" s="104"/>
      <c r="OE378" s="104"/>
      <c r="OF378" s="104"/>
      <c r="OG378" s="104"/>
      <c r="OH378" s="104"/>
      <c r="OI378" s="104"/>
      <c r="OJ378" s="104"/>
      <c r="OK378" s="104"/>
      <c r="OL378" s="104"/>
      <c r="OM378" s="104"/>
      <c r="ON378" s="104"/>
      <c r="OO378" s="104"/>
      <c r="OP378" s="104"/>
      <c r="OQ378" s="104"/>
      <c r="OR378" s="104"/>
      <c r="OS378" s="104"/>
      <c r="OT378" s="104"/>
      <c r="OU378" s="104"/>
      <c r="OV378" s="104"/>
      <c r="OW378" s="104"/>
      <c r="OX378" s="104"/>
      <c r="OY378" s="104"/>
      <c r="OZ378" s="104"/>
      <c r="PA378" s="104"/>
      <c r="PB378" s="104"/>
      <c r="PC378" s="104"/>
      <c r="PD378" s="104"/>
      <c r="PE378" s="104"/>
      <c r="PF378" s="104"/>
      <c r="PG378" s="104"/>
      <c r="PH378" s="104"/>
      <c r="PI378" s="104"/>
      <c r="PJ378" s="104"/>
      <c r="PK378" s="104"/>
      <c r="PL378" s="104"/>
      <c r="PM378" s="104"/>
      <c r="PN378" s="104"/>
      <c r="PO378" s="104"/>
      <c r="PP378" s="104"/>
      <c r="PQ378" s="104"/>
      <c r="PR378" s="104"/>
      <c r="PS378" s="104"/>
      <c r="PT378" s="104"/>
      <c r="PU378" s="104"/>
      <c r="PV378" s="104"/>
      <c r="PW378" s="104"/>
      <c r="PX378" s="104"/>
      <c r="PY378" s="104"/>
      <c r="PZ378" s="104"/>
      <c r="QA378" s="104"/>
      <c r="QB378" s="104"/>
      <c r="QC378" s="104"/>
      <c r="QD378" s="104"/>
      <c r="QE378" s="104"/>
      <c r="QF378" s="104"/>
      <c r="QG378" s="104"/>
      <c r="QH378" s="104"/>
      <c r="QI378" s="104"/>
      <c r="QJ378" s="104"/>
      <c r="QK378" s="104"/>
      <c r="QL378" s="104"/>
      <c r="QM378" s="104"/>
      <c r="QN378" s="104"/>
      <c r="QO378" s="104"/>
      <c r="QP378" s="104"/>
      <c r="QQ378" s="104"/>
      <c r="QR378" s="104"/>
      <c r="QS378" s="104"/>
      <c r="QT378" s="104"/>
      <c r="QU378" s="104"/>
      <c r="QV378" s="104"/>
      <c r="QW378" s="104"/>
      <c r="QX378" s="104"/>
      <c r="QY378" s="104"/>
      <c r="QZ378" s="104"/>
      <c r="RA378" s="104"/>
      <c r="RB378" s="104"/>
      <c r="RC378" s="104"/>
      <c r="RD378" s="104"/>
      <c r="RE378" s="104"/>
      <c r="RF378" s="104"/>
      <c r="RG378" s="104"/>
      <c r="RH378" s="104"/>
      <c r="RI378" s="104"/>
      <c r="RJ378" s="104"/>
      <c r="RK378" s="104"/>
      <c r="RL378" s="104"/>
      <c r="RM378" s="104"/>
      <c r="RN378" s="104"/>
      <c r="RO378" s="104"/>
      <c r="RP378" s="104"/>
      <c r="RQ378" s="104"/>
      <c r="RR378" s="104"/>
      <c r="RS378" s="104"/>
      <c r="RT378" s="104"/>
      <c r="RU378" s="104"/>
      <c r="RV378" s="104"/>
      <c r="RW378" s="104"/>
      <c r="RX378" s="104"/>
      <c r="RY378" s="104"/>
      <c r="RZ378" s="104"/>
      <c r="SA378" s="104"/>
      <c r="SB378" s="104"/>
      <c r="SC378" s="104"/>
      <c r="SD378" s="104"/>
      <c r="SE378" s="104"/>
      <c r="SF378" s="104"/>
      <c r="SG378" s="104"/>
      <c r="SH378" s="104"/>
      <c r="SI378" s="104"/>
      <c r="SJ378" s="104"/>
      <c r="SK378" s="104"/>
      <c r="SL378" s="104"/>
      <c r="SM378" s="104"/>
      <c r="SN378" s="104"/>
      <c r="SO378" s="104"/>
      <c r="SP378" s="104"/>
      <c r="SQ378" s="104"/>
      <c r="SR378" s="104"/>
      <c r="SS378" s="104"/>
      <c r="ST378" s="104"/>
      <c r="SU378" s="104"/>
      <c r="SV378" s="104"/>
      <c r="SW378" s="104"/>
      <c r="SX378" s="104"/>
      <c r="SY378" s="104"/>
      <c r="SZ378" s="104"/>
      <c r="TA378" s="104"/>
      <c r="TB378" s="104"/>
      <c r="TC378" s="104"/>
      <c r="TD378" s="104"/>
      <c r="TE378" s="104"/>
      <c r="TF378" s="104"/>
      <c r="TG378" s="104"/>
      <c r="TH378" s="104"/>
      <c r="TI378" s="104"/>
      <c r="TJ378" s="104"/>
      <c r="TK378" s="104"/>
      <c r="TL378" s="104"/>
      <c r="TM378" s="104"/>
      <c r="TN378" s="104"/>
      <c r="TO378" s="104"/>
      <c r="TP378" s="104"/>
      <c r="TQ378" s="104"/>
      <c r="TR378" s="104"/>
      <c r="TS378" s="104"/>
      <c r="TT378" s="104"/>
      <c r="TU378" s="104"/>
      <c r="TV378" s="104"/>
      <c r="TW378" s="104"/>
      <c r="TX378" s="104"/>
      <c r="TY378" s="104"/>
      <c r="TZ378" s="104"/>
      <c r="UA378" s="104"/>
      <c r="UB378" s="104"/>
      <c r="UC378" s="104"/>
      <c r="UD378" s="104"/>
      <c r="UE378" s="104"/>
      <c r="UF378" s="104"/>
      <c r="UG378" s="104"/>
      <c r="UH378" s="104"/>
      <c r="UI378" s="104"/>
      <c r="UJ378" s="104"/>
      <c r="UK378" s="104"/>
      <c r="UL378" s="104"/>
      <c r="UM378" s="104"/>
      <c r="UN378" s="104"/>
      <c r="UO378" s="104"/>
      <c r="UP378" s="104"/>
      <c r="UQ378" s="104"/>
      <c r="UR378" s="104"/>
      <c r="US378" s="104"/>
      <c r="UT378" s="104"/>
      <c r="UU378" s="104"/>
      <c r="UV378" s="104"/>
      <c r="UW378" s="104"/>
      <c r="UX378" s="104"/>
      <c r="UY378" s="104"/>
      <c r="UZ378" s="104"/>
      <c r="VA378" s="104"/>
      <c r="VB378" s="104"/>
      <c r="VC378" s="104"/>
      <c r="VD378" s="104"/>
      <c r="VE378" s="104"/>
      <c r="VF378" s="104"/>
      <c r="VG378" s="104"/>
      <c r="VH378" s="104"/>
      <c r="VI378" s="104"/>
      <c r="VJ378" s="104"/>
      <c r="VK378" s="104"/>
      <c r="VL378" s="104"/>
      <c r="VM378" s="104"/>
      <c r="VN378" s="104"/>
      <c r="VO378" s="104"/>
      <c r="VP378" s="104"/>
      <c r="VQ378" s="104"/>
      <c r="VR378" s="104"/>
      <c r="VS378" s="104"/>
      <c r="VT378" s="104"/>
      <c r="VU378" s="104"/>
      <c r="VV378" s="104"/>
      <c r="VW378" s="104"/>
      <c r="VX378" s="104"/>
      <c r="VY378" s="104"/>
      <c r="VZ378" s="104"/>
      <c r="WA378" s="104"/>
      <c r="WB378" s="104"/>
      <c r="WC378" s="104"/>
      <c r="WD378" s="104"/>
      <c r="WE378" s="104"/>
      <c r="WF378" s="104"/>
      <c r="WG378" s="104"/>
      <c r="WH378" s="104"/>
      <c r="WI378" s="104"/>
      <c r="WJ378" s="104"/>
      <c r="WK378" s="104"/>
      <c r="WL378" s="104"/>
      <c r="WM378" s="104"/>
      <c r="WN378" s="104"/>
      <c r="WO378" s="104"/>
      <c r="WP378" s="104"/>
      <c r="WQ378" s="104"/>
      <c r="WR378" s="104"/>
      <c r="WS378" s="104"/>
      <c r="WT378" s="104"/>
      <c r="WU378" s="104"/>
      <c r="WV378" s="104"/>
      <c r="WW378" s="104"/>
      <c r="WX378" s="104"/>
      <c r="WY378" s="104"/>
      <c r="WZ378" s="104"/>
      <c r="XA378" s="104"/>
      <c r="XB378" s="104"/>
      <c r="XC378" s="104"/>
      <c r="XD378" s="104"/>
      <c r="XE378" s="104"/>
      <c r="XF378" s="104"/>
      <c r="XG378" s="104"/>
      <c r="XH378" s="104"/>
      <c r="XI378" s="104"/>
      <c r="XJ378" s="104"/>
      <c r="XK378" s="104"/>
      <c r="XL378" s="104"/>
      <c r="XM378" s="104"/>
      <c r="XN378" s="104"/>
      <c r="XO378" s="104"/>
      <c r="XP378" s="104"/>
      <c r="XQ378" s="104"/>
      <c r="XR378" s="104"/>
      <c r="XS378" s="104"/>
      <c r="XT378" s="104"/>
      <c r="XU378" s="104"/>
      <c r="XV378" s="104"/>
      <c r="XW378" s="104"/>
      <c r="XX378" s="104"/>
      <c r="XY378" s="104"/>
      <c r="XZ378" s="104"/>
      <c r="YA378" s="104"/>
      <c r="YB378" s="104"/>
      <c r="YC378" s="104"/>
      <c r="YD378" s="104"/>
      <c r="YE378" s="104"/>
      <c r="YF378" s="104"/>
      <c r="YG378" s="104"/>
      <c r="YH378" s="104"/>
      <c r="YI378" s="104"/>
      <c r="YJ378" s="104"/>
      <c r="YK378" s="104"/>
      <c r="YL378" s="104"/>
      <c r="YM378" s="104"/>
      <c r="YN378" s="104"/>
      <c r="YO378" s="104"/>
      <c r="YP378" s="104"/>
      <c r="YQ378" s="104"/>
      <c r="YR378" s="104"/>
      <c r="YS378" s="104"/>
      <c r="YT378" s="104"/>
      <c r="YU378" s="104"/>
      <c r="YV378" s="104"/>
      <c r="YW378" s="104"/>
      <c r="YX378" s="104"/>
      <c r="YY378" s="104"/>
      <c r="YZ378" s="104"/>
      <c r="ZA378" s="104"/>
      <c r="ZB378" s="104"/>
      <c r="ZC378" s="104"/>
      <c r="ZD378" s="104"/>
      <c r="ZE378" s="104"/>
      <c r="ZF378" s="104"/>
      <c r="ZG378" s="104"/>
      <c r="ZH378" s="104"/>
      <c r="ZI378" s="104"/>
      <c r="ZJ378" s="104"/>
      <c r="ZK378" s="104"/>
      <c r="ZL378" s="104"/>
      <c r="ZM378" s="104"/>
      <c r="ZN378" s="104"/>
      <c r="ZO378" s="104"/>
      <c r="ZP378" s="104"/>
      <c r="ZQ378" s="104"/>
      <c r="ZR378" s="104"/>
      <c r="ZS378" s="104"/>
      <c r="ZT378" s="104"/>
      <c r="ZU378" s="104"/>
      <c r="ZV378" s="104"/>
      <c r="ZW378" s="104"/>
      <c r="ZX378" s="104"/>
      <c r="ZY378" s="104"/>
      <c r="ZZ378" s="104"/>
      <c r="AAA378" s="104"/>
      <c r="AAB378" s="104"/>
      <c r="AAC378" s="104"/>
      <c r="AAD378" s="104"/>
      <c r="AAE378" s="104"/>
      <c r="AAF378" s="104"/>
      <c r="AAG378" s="104"/>
      <c r="AAH378" s="104"/>
      <c r="AAI378" s="104"/>
      <c r="AAJ378" s="104"/>
      <c r="AAK378" s="104"/>
      <c r="AAL378" s="104"/>
      <c r="AAM378" s="104"/>
      <c r="AAN378" s="104"/>
      <c r="AAO378" s="104"/>
      <c r="AAP378" s="104"/>
      <c r="AAQ378" s="104"/>
      <c r="AAR378" s="104"/>
      <c r="AAS378" s="104"/>
      <c r="AAT378" s="104"/>
      <c r="AAU378" s="104"/>
      <c r="AAV378" s="104"/>
      <c r="AAW378" s="104"/>
      <c r="AAX378" s="104"/>
      <c r="AAY378" s="104"/>
      <c r="AAZ378" s="104"/>
      <c r="ABA378" s="104"/>
      <c r="ABB378" s="104"/>
      <c r="ABC378" s="104"/>
      <c r="ABD378" s="104"/>
      <c r="ABE378" s="104"/>
      <c r="ABF378" s="104"/>
      <c r="ABG378" s="104"/>
      <c r="ABH378" s="104"/>
      <c r="ABI378" s="104"/>
      <c r="ABJ378" s="104"/>
      <c r="ABK378" s="104"/>
      <c r="ABL378" s="104"/>
      <c r="ABM378" s="104"/>
      <c r="ABN378" s="104"/>
      <c r="ABO378" s="104"/>
      <c r="ABP378" s="104"/>
      <c r="ABQ378" s="104"/>
      <c r="ABR378" s="104"/>
      <c r="ABS378" s="104"/>
      <c r="ABT378" s="104"/>
      <c r="ABU378" s="104"/>
      <c r="ABV378" s="104"/>
      <c r="ABW378" s="104"/>
      <c r="ABX378" s="104"/>
      <c r="ABY378" s="104"/>
      <c r="ABZ378" s="104"/>
      <c r="ACA378" s="104"/>
      <c r="ACB378" s="104"/>
      <c r="ACC378" s="104"/>
      <c r="ACD378" s="104"/>
      <c r="ACE378" s="104"/>
      <c r="ACF378" s="104"/>
      <c r="ACG378" s="104"/>
      <c r="ACH378" s="104"/>
      <c r="ACI378" s="104"/>
      <c r="ACJ378" s="104"/>
      <c r="ACK378" s="104"/>
      <c r="ACL378" s="104"/>
      <c r="ACM378" s="104"/>
      <c r="ACN378" s="104"/>
      <c r="ACO378" s="104"/>
      <c r="ACP378" s="104"/>
      <c r="ACQ378" s="104"/>
      <c r="ACR378" s="104"/>
      <c r="ACS378" s="104"/>
      <c r="ACT378" s="104"/>
      <c r="ACU378" s="104"/>
      <c r="ACV378" s="104"/>
      <c r="ACW378" s="104"/>
      <c r="ACX378" s="104"/>
      <c r="ACY378" s="104"/>
      <c r="ACZ378" s="104"/>
      <c r="ADA378" s="104"/>
      <c r="ADB378" s="104"/>
      <c r="ADC378" s="104"/>
      <c r="ADD378" s="104"/>
      <c r="ADE378" s="104"/>
      <c r="ADF378" s="104"/>
      <c r="ADG378" s="104"/>
      <c r="ADH378" s="104"/>
      <c r="ADI378" s="104"/>
      <c r="ADJ378" s="104"/>
      <c r="ADK378" s="104"/>
      <c r="ADL378" s="104"/>
      <c r="ADM378" s="104"/>
      <c r="ADN378" s="104"/>
      <c r="ADO378" s="104"/>
      <c r="ADP378" s="104"/>
      <c r="ADQ378" s="104"/>
      <c r="ADR378" s="104"/>
      <c r="ADS378" s="104"/>
      <c r="ADT378" s="104"/>
      <c r="ADU378" s="104"/>
      <c r="ADV378" s="104"/>
      <c r="ADW378" s="104"/>
      <c r="ADX378" s="104"/>
      <c r="ADY378" s="104"/>
      <c r="ADZ378" s="104"/>
      <c r="AEA378" s="104"/>
      <c r="AEB378" s="104"/>
      <c r="AEC378" s="104"/>
      <c r="AED378" s="104"/>
      <c r="AEE378" s="104"/>
      <c r="AEF378" s="104"/>
      <c r="AEG378" s="104"/>
      <c r="AEH378" s="104"/>
      <c r="AEI378" s="104"/>
      <c r="AEJ378" s="104"/>
      <c r="AEK378" s="104"/>
      <c r="AEL378" s="104"/>
      <c r="AEM378" s="104"/>
      <c r="AEN378" s="104"/>
      <c r="AEO378" s="104"/>
      <c r="AEP378" s="104"/>
      <c r="AEQ378" s="104"/>
      <c r="AER378" s="104"/>
      <c r="AES378" s="104"/>
      <c r="AET378" s="104"/>
      <c r="AEU378" s="104"/>
      <c r="AEV378" s="104"/>
      <c r="AEW378" s="104"/>
      <c r="AEX378" s="104"/>
      <c r="AEY378" s="104"/>
      <c r="AEZ378" s="104"/>
      <c r="AFA378" s="104"/>
      <c r="AFB378" s="104"/>
      <c r="AFC378" s="104"/>
      <c r="AFD378" s="104"/>
      <c r="AFE378" s="104"/>
      <c r="AFF378" s="104"/>
      <c r="AFG378" s="104"/>
      <c r="AFH378" s="104"/>
      <c r="AFI378" s="104"/>
      <c r="AFJ378" s="104"/>
      <c r="AFK378" s="104"/>
      <c r="AFL378" s="104"/>
      <c r="AFM378" s="104"/>
      <c r="AFN378" s="104"/>
      <c r="AFO378" s="104"/>
      <c r="AFP378" s="104"/>
      <c r="AFQ378" s="104"/>
      <c r="AFR378" s="104"/>
      <c r="AFS378" s="104"/>
      <c r="AFT378" s="104"/>
      <c r="AFU378" s="104"/>
      <c r="AFV378" s="104"/>
      <c r="AFW378" s="104"/>
      <c r="AFX378" s="104"/>
      <c r="AFY378" s="104"/>
      <c r="AFZ378" s="104"/>
      <c r="AGA378" s="104"/>
      <c r="AGB378" s="104"/>
      <c r="AGC378" s="104"/>
      <c r="AGD378" s="104"/>
      <c r="AGE378" s="104"/>
      <c r="AGF378" s="104"/>
      <c r="AGG378" s="104"/>
      <c r="AGH378" s="104"/>
      <c r="AGI378" s="104"/>
      <c r="AGJ378" s="104"/>
      <c r="AGK378" s="104"/>
      <c r="AGL378" s="104"/>
      <c r="AGM378" s="104"/>
      <c r="AGN378" s="104"/>
      <c r="AGO378" s="104"/>
      <c r="AGP378" s="104"/>
      <c r="AGQ378" s="104"/>
      <c r="AGR378" s="104"/>
      <c r="AGS378" s="104"/>
      <c r="AGT378" s="104"/>
      <c r="AGU378" s="104"/>
      <c r="AGV378" s="104"/>
      <c r="AGW378" s="104"/>
      <c r="AGX378" s="104"/>
      <c r="AGY378" s="104"/>
      <c r="AGZ378" s="104"/>
      <c r="AHA378" s="104"/>
      <c r="AHB378" s="104"/>
      <c r="AHC378" s="104"/>
      <c r="AHD378" s="104"/>
      <c r="AHE378" s="104"/>
      <c r="AHF378" s="104"/>
      <c r="AHG378" s="104"/>
      <c r="AHH378" s="104"/>
      <c r="AHI378" s="104"/>
      <c r="AHJ378" s="104"/>
      <c r="AHK378" s="104"/>
      <c r="AHL378" s="104"/>
      <c r="AHM378" s="104"/>
      <c r="AHN378" s="104"/>
      <c r="AHO378" s="104"/>
      <c r="AHP378" s="104"/>
      <c r="AHQ378" s="104"/>
      <c r="AHR378" s="104"/>
      <c r="AHS378" s="104"/>
      <c r="AHT378" s="104"/>
      <c r="AHU378" s="104"/>
      <c r="AHV378" s="104"/>
      <c r="AHW378" s="104"/>
      <c r="AHX378" s="104"/>
      <c r="AHY378" s="104"/>
      <c r="AHZ378" s="104"/>
      <c r="AIA378" s="104"/>
      <c r="AIB378" s="104"/>
      <c r="AIC378" s="104"/>
      <c r="AID378" s="104"/>
      <c r="AIE378" s="104"/>
      <c r="AIF378" s="104"/>
      <c r="AIG378" s="104"/>
      <c r="AIH378" s="104"/>
      <c r="AII378" s="104"/>
      <c r="AIJ378" s="104"/>
      <c r="AIK378" s="104"/>
      <c r="AIL378" s="104"/>
      <c r="AIM378" s="104"/>
      <c r="AIN378" s="104"/>
      <c r="AIO378" s="104"/>
      <c r="AIP378" s="104"/>
      <c r="AIQ378" s="104"/>
      <c r="AIR378" s="104"/>
      <c r="AIS378" s="104"/>
      <c r="AIT378" s="104"/>
      <c r="AIU378" s="104"/>
      <c r="AIV378" s="104"/>
      <c r="AIW378" s="104"/>
      <c r="AIX378" s="104"/>
      <c r="AIY378" s="104"/>
      <c r="AIZ378" s="104"/>
      <c r="AJA378" s="104"/>
      <c r="AJB378" s="104"/>
      <c r="AJC378" s="104"/>
      <c r="AJD378" s="104"/>
      <c r="AJE378" s="104"/>
      <c r="AJF378" s="104"/>
      <c r="AJG378" s="104"/>
      <c r="AJH378" s="104"/>
      <c r="AJI378" s="104"/>
      <c r="AJJ378" s="104"/>
      <c r="AJK378" s="104"/>
      <c r="AJL378" s="104"/>
      <c r="AJM378" s="104"/>
      <c r="AJN378" s="104"/>
      <c r="AJO378" s="104"/>
      <c r="AJP378" s="104"/>
      <c r="AJQ378" s="104"/>
      <c r="AJR378" s="104"/>
      <c r="AJS378" s="104"/>
      <c r="AJT378" s="104"/>
      <c r="AJU378" s="104"/>
      <c r="AJV378" s="104"/>
      <c r="AJW378" s="104"/>
      <c r="AJX378" s="104"/>
      <c r="AJY378" s="104"/>
      <c r="AJZ378" s="104"/>
      <c r="AKA378" s="104"/>
      <c r="AKB378" s="104"/>
      <c r="AKC378" s="104"/>
      <c r="AKD378" s="104"/>
      <c r="AKE378" s="104"/>
      <c r="AKF378" s="104"/>
      <c r="AKG378" s="104"/>
      <c r="AKH378" s="104"/>
      <c r="AKI378" s="104"/>
      <c r="AKJ378" s="104"/>
      <c r="AKK378" s="104"/>
      <c r="AKL378" s="104"/>
      <c r="AKM378" s="104"/>
      <c r="AKN378" s="104"/>
      <c r="AKO378" s="104"/>
      <c r="AKP378" s="104"/>
      <c r="AKQ378" s="104"/>
      <c r="AKR378" s="104"/>
      <c r="AKS378" s="104"/>
      <c r="AKT378" s="104"/>
      <c r="AKU378" s="104"/>
      <c r="AKV378" s="104"/>
      <c r="AKW378" s="104"/>
      <c r="AKX378" s="104"/>
      <c r="AKY378" s="104"/>
      <c r="AKZ378" s="104"/>
      <c r="ALA378" s="104"/>
      <c r="ALB378" s="104"/>
      <c r="ALC378" s="104"/>
      <c r="ALD378" s="104"/>
      <c r="ALE378" s="104"/>
      <c r="ALF378" s="104"/>
      <c r="ALG378" s="104"/>
      <c r="ALH378" s="104"/>
      <c r="ALI378" s="104"/>
      <c r="ALJ378" s="104"/>
      <c r="ALK378" s="104"/>
      <c r="ALL378" s="104"/>
      <c r="ALM378" s="104"/>
      <c r="ALN378" s="104"/>
      <c r="ALO378" s="104"/>
      <c r="ALP378" s="104"/>
      <c r="ALQ378" s="104"/>
      <c r="ALR378" s="104"/>
      <c r="ALS378" s="104"/>
      <c r="ALT378" s="104"/>
      <c r="ALU378" s="104"/>
      <c r="ALV378" s="104"/>
      <c r="ALW378" s="104"/>
      <c r="ALX378" s="104"/>
      <c r="ALY378" s="104"/>
      <c r="ALZ378" s="104"/>
      <c r="AMA378" s="104"/>
      <c r="AMB378" s="104"/>
      <c r="AMC378" s="104"/>
      <c r="AMD378" s="104"/>
      <c r="AME378" s="104"/>
      <c r="AMF378" s="104"/>
      <c r="AMG378" s="104"/>
      <c r="AMH378" s="104"/>
      <c r="AMI378" s="104"/>
      <c r="AMJ378" s="104"/>
      <c r="AMK378" s="104"/>
      <c r="AML378" s="104"/>
      <c r="AMM378" s="104"/>
      <c r="AMN378" s="104"/>
      <c r="AMO378" s="104"/>
      <c r="AMP378" s="104"/>
      <c r="AMQ378" s="104"/>
      <c r="AMR378" s="104"/>
      <c r="AMS378" s="104"/>
      <c r="AMT378" s="104"/>
      <c r="AMU378" s="104"/>
      <c r="AMV378" s="104"/>
      <c r="AMW378" s="104"/>
      <c r="AMX378" s="104"/>
      <c r="AMY378" s="104"/>
      <c r="AMZ378" s="104"/>
      <c r="ANA378" s="104"/>
      <c r="ANB378" s="104"/>
      <c r="ANC378" s="104"/>
      <c r="AND378" s="104"/>
      <c r="ANE378" s="104"/>
      <c r="ANF378" s="104"/>
      <c r="ANG378" s="104"/>
      <c r="ANH378" s="104"/>
      <c r="ANI378" s="104"/>
      <c r="ANJ378" s="104"/>
      <c r="ANK378" s="104"/>
      <c r="ANL378" s="104"/>
      <c r="ANM378" s="104"/>
      <c r="ANN378" s="104"/>
      <c r="ANO378" s="104"/>
      <c r="ANP378" s="104"/>
      <c r="ANQ378" s="104"/>
      <c r="ANR378" s="104"/>
      <c r="ANS378" s="104"/>
      <c r="ANT378" s="104"/>
      <c r="ANU378" s="104"/>
      <c r="ANV378" s="104"/>
      <c r="ANW378" s="104"/>
      <c r="ANX378" s="104"/>
      <c r="ANY378" s="104"/>
      <c r="ANZ378" s="104"/>
      <c r="AOA378" s="104"/>
      <c r="AOB378" s="104"/>
      <c r="AOC378" s="104"/>
      <c r="AOD378" s="104"/>
      <c r="AOE378" s="104"/>
      <c r="AOF378" s="104"/>
      <c r="AOG378" s="104"/>
      <c r="AOH378" s="104"/>
      <c r="AOI378" s="104"/>
      <c r="AOJ378" s="104"/>
      <c r="AOK378" s="104"/>
      <c r="AOL378" s="104"/>
      <c r="AOM378" s="104"/>
      <c r="AON378" s="104"/>
      <c r="AOO378" s="104"/>
      <c r="AOP378" s="104"/>
      <c r="AOQ378" s="104"/>
      <c r="AOR378" s="104"/>
      <c r="AOS378" s="104"/>
      <c r="AOT378" s="104"/>
      <c r="AOU378" s="104"/>
      <c r="AOV378" s="104"/>
      <c r="AOW378" s="104"/>
      <c r="AOX378" s="104"/>
      <c r="AOY378" s="104"/>
      <c r="AOZ378" s="104"/>
      <c r="APA378" s="104"/>
      <c r="APB378" s="104"/>
      <c r="APC378" s="104"/>
      <c r="APD378" s="104"/>
      <c r="APE378" s="104"/>
      <c r="APF378" s="104"/>
      <c r="APG378" s="104"/>
      <c r="APH378" s="104"/>
      <c r="API378" s="104"/>
      <c r="APJ378" s="104"/>
      <c r="APK378" s="104"/>
      <c r="APL378" s="104"/>
      <c r="APM378" s="104"/>
      <c r="APN378" s="104"/>
      <c r="APO378" s="104"/>
      <c r="APP378" s="104"/>
      <c r="APQ378" s="104"/>
      <c r="APR378" s="104"/>
      <c r="APS378" s="104"/>
      <c r="APT378" s="104"/>
      <c r="APU378" s="104"/>
      <c r="APV378" s="104"/>
      <c r="APW378" s="104"/>
      <c r="APX378" s="104"/>
      <c r="APY378" s="104"/>
      <c r="APZ378" s="104"/>
      <c r="AQA378" s="104"/>
      <c r="AQB378" s="104"/>
      <c r="AQC378" s="104"/>
      <c r="AQD378" s="104"/>
      <c r="AQE378" s="104"/>
      <c r="AQF378" s="104"/>
      <c r="AQG378" s="104"/>
      <c r="AQH378" s="104"/>
      <c r="AQI378" s="104"/>
      <c r="AQJ378" s="104"/>
      <c r="AQK378" s="104"/>
      <c r="AQL378" s="104"/>
      <c r="AQM378" s="104"/>
      <c r="AQN378" s="104"/>
      <c r="AQO378" s="104"/>
      <c r="AQP378" s="104"/>
      <c r="AQQ378" s="104"/>
      <c r="AQR378" s="104"/>
      <c r="AQS378" s="104"/>
      <c r="AQT378" s="104"/>
      <c r="AQU378" s="104"/>
      <c r="AQV378" s="104"/>
      <c r="AQW378" s="104"/>
      <c r="AQX378" s="104"/>
      <c r="AQY378" s="104"/>
      <c r="AQZ378" s="104"/>
      <c r="ARA378" s="104"/>
      <c r="ARB378" s="104"/>
      <c r="ARC378" s="104"/>
      <c r="ARD378" s="104"/>
      <c r="ARE378" s="104"/>
      <c r="ARF378" s="104"/>
      <c r="ARG378" s="104"/>
      <c r="ARH378" s="104"/>
      <c r="ARI378" s="104"/>
      <c r="ARJ378" s="104"/>
      <c r="ARK378" s="104"/>
      <c r="ARL378" s="104"/>
      <c r="ARM378" s="104"/>
      <c r="ARN378" s="104"/>
      <c r="ARO378" s="104"/>
      <c r="ARP378" s="104"/>
      <c r="ARQ378" s="104"/>
      <c r="ARR378" s="104"/>
      <c r="ARS378" s="104"/>
      <c r="ART378" s="104"/>
      <c r="ARU378" s="104"/>
      <c r="ARV378" s="104"/>
      <c r="ARW378" s="104"/>
      <c r="ARX378" s="104"/>
      <c r="ARY378" s="104"/>
      <c r="ARZ378" s="104"/>
      <c r="ASA378" s="104"/>
      <c r="ASB378" s="104"/>
      <c r="ASC378" s="104"/>
      <c r="ASD378" s="104"/>
      <c r="ASE378" s="104"/>
      <c r="ASF378" s="104"/>
      <c r="ASG378" s="104"/>
      <c r="ASH378" s="104"/>
      <c r="ASI378" s="104"/>
      <c r="ASJ378" s="104"/>
      <c r="ASK378" s="104"/>
      <c r="ASL378" s="104"/>
      <c r="ASM378" s="104"/>
      <c r="ASN378" s="104"/>
      <c r="ASO378" s="104"/>
      <c r="ASP378" s="104"/>
      <c r="ASQ378" s="104"/>
      <c r="ASR378" s="104"/>
      <c r="ASS378" s="104"/>
      <c r="AST378" s="104"/>
      <c r="ASU378" s="104"/>
      <c r="ASV378" s="104"/>
      <c r="ASW378" s="104"/>
      <c r="ASX378" s="104"/>
      <c r="ASY378" s="104"/>
      <c r="ASZ378" s="104"/>
      <c r="ATA378" s="104"/>
      <c r="ATB378" s="104"/>
      <c r="ATC378" s="104"/>
      <c r="ATD378" s="104"/>
      <c r="ATE378" s="104"/>
      <c r="ATF378" s="104"/>
      <c r="ATG378" s="104"/>
      <c r="ATH378" s="104"/>
      <c r="ATI378" s="104"/>
      <c r="ATJ378" s="104"/>
      <c r="ATK378" s="104"/>
      <c r="ATL378" s="104"/>
      <c r="ATM378" s="104"/>
      <c r="ATN378" s="104"/>
      <c r="ATO378" s="104"/>
      <c r="ATP378" s="104"/>
      <c r="ATQ378" s="104"/>
      <c r="ATR378" s="104"/>
      <c r="ATS378" s="104"/>
      <c r="ATT378" s="104"/>
      <c r="ATU378" s="104"/>
      <c r="ATV378" s="104"/>
      <c r="ATW378" s="104"/>
      <c r="ATX378" s="104"/>
      <c r="ATY378" s="104"/>
      <c r="ATZ378" s="104"/>
      <c r="AUA378" s="104"/>
      <c r="AUB378" s="104"/>
      <c r="AUC378" s="104"/>
      <c r="AUD378" s="104"/>
      <c r="AUE378" s="104"/>
      <c r="AUF378" s="104"/>
      <c r="AUG378" s="104"/>
      <c r="AUH378" s="104"/>
      <c r="AUI378" s="104"/>
      <c r="AUJ378" s="104"/>
      <c r="AUK378" s="104"/>
      <c r="AUL378" s="104"/>
      <c r="AUM378" s="104"/>
      <c r="AUN378" s="104"/>
      <c r="AUO378" s="104"/>
      <c r="AUP378" s="104"/>
      <c r="AUQ378" s="104"/>
      <c r="AUR378" s="104"/>
      <c r="AUS378" s="104"/>
      <c r="AUT378" s="104"/>
      <c r="AUU378" s="104"/>
      <c r="AUV378" s="104"/>
      <c r="AUW378" s="104"/>
      <c r="AUX378" s="104"/>
      <c r="AUY378" s="104"/>
      <c r="AUZ378" s="104"/>
      <c r="AVA378" s="104"/>
      <c r="AVB378" s="104"/>
      <c r="AVC378" s="104"/>
      <c r="AVD378" s="104"/>
      <c r="AVE378" s="104"/>
      <c r="AVF378" s="104"/>
      <c r="AVG378" s="104"/>
      <c r="AVH378" s="104"/>
      <c r="AVI378" s="104"/>
      <c r="AVJ378" s="104"/>
      <c r="AVK378" s="104"/>
      <c r="AVL378" s="104"/>
      <c r="AVM378" s="104"/>
      <c r="AVN378" s="104"/>
      <c r="AVO378" s="104"/>
      <c r="AVP378" s="104"/>
      <c r="AVQ378" s="104"/>
      <c r="AVR378" s="104"/>
      <c r="AVS378" s="104"/>
      <c r="AVT378" s="104"/>
      <c r="AVU378" s="104"/>
      <c r="AVV378" s="104"/>
      <c r="AVW378" s="104"/>
      <c r="AVX378" s="104"/>
      <c r="AVY378" s="104"/>
      <c r="AVZ378" s="104"/>
      <c r="AWA378" s="104"/>
      <c r="AWB378" s="104"/>
      <c r="AWC378" s="104"/>
      <c r="AWD378" s="104"/>
      <c r="AWE378" s="104"/>
      <c r="AWF378" s="104"/>
      <c r="AWG378" s="104"/>
      <c r="AWH378" s="104"/>
      <c r="AWI378" s="104"/>
      <c r="AWJ378" s="104"/>
      <c r="AWK378" s="104"/>
      <c r="AWL378" s="104"/>
      <c r="AWM378" s="104"/>
      <c r="AWN378" s="104"/>
      <c r="AWO378" s="104"/>
      <c r="AWP378" s="104"/>
      <c r="AWQ378" s="104"/>
      <c r="AWR378" s="104"/>
      <c r="AWS378" s="104"/>
      <c r="AWT378" s="104"/>
      <c r="AWU378" s="104"/>
      <c r="AWV378" s="104"/>
      <c r="AWW378" s="104"/>
      <c r="AWX378" s="104"/>
      <c r="AWY378" s="104"/>
      <c r="AWZ378" s="104"/>
      <c r="AXA378" s="104"/>
      <c r="AXB378" s="104"/>
      <c r="AXC378" s="104"/>
      <c r="AXD378" s="104"/>
      <c r="AXE378" s="104"/>
      <c r="AXF378" s="104"/>
      <c r="AXG378" s="104"/>
      <c r="AXH378" s="104"/>
      <c r="AXI378" s="104"/>
      <c r="AXJ378" s="104"/>
      <c r="AXK378" s="104"/>
      <c r="AXL378" s="104"/>
      <c r="AXM378" s="104"/>
      <c r="AXN378" s="104"/>
      <c r="AXO378" s="104"/>
      <c r="AXP378" s="104"/>
      <c r="AXQ378" s="104"/>
      <c r="AXR378" s="104"/>
      <c r="AXS378" s="104"/>
      <c r="AXT378" s="104"/>
      <c r="AXU378" s="104"/>
      <c r="AXV378" s="104"/>
      <c r="AXW378" s="104"/>
      <c r="AXX378" s="104"/>
      <c r="AXY378" s="104"/>
      <c r="AXZ378" s="104"/>
      <c r="AYA378" s="104"/>
      <c r="AYB378" s="104"/>
      <c r="AYC378" s="104"/>
      <c r="AYD378" s="104"/>
      <c r="AYE378" s="104"/>
      <c r="AYF378" s="104"/>
      <c r="AYG378" s="104"/>
      <c r="AYH378" s="104"/>
      <c r="AYI378" s="104"/>
      <c r="AYJ378" s="104"/>
      <c r="AYK378" s="104"/>
      <c r="AYL378" s="104"/>
      <c r="AYM378" s="104"/>
      <c r="AYN378" s="104"/>
      <c r="AYO378" s="104"/>
      <c r="AYP378" s="104"/>
      <c r="AYQ378" s="104"/>
      <c r="AYR378" s="104"/>
      <c r="AYS378" s="104"/>
      <c r="AYT378" s="104"/>
      <c r="AYU378" s="104"/>
      <c r="AYV378" s="104"/>
      <c r="AYW378" s="104"/>
      <c r="AYX378" s="104"/>
      <c r="AYY378" s="104"/>
      <c r="AYZ378" s="104"/>
      <c r="AZA378" s="104"/>
      <c r="AZB378" s="104"/>
      <c r="AZC378" s="104"/>
      <c r="AZD378" s="104"/>
      <c r="AZE378" s="104"/>
      <c r="AZF378" s="104"/>
      <c r="AZG378" s="104"/>
      <c r="AZH378" s="104"/>
      <c r="AZI378" s="104"/>
      <c r="AZJ378" s="104"/>
      <c r="AZK378" s="104"/>
      <c r="AZL378" s="104"/>
      <c r="AZM378" s="104"/>
      <c r="AZN378" s="104"/>
      <c r="AZO378" s="104"/>
      <c r="AZP378" s="104"/>
      <c r="AZQ378" s="104"/>
      <c r="AZR378" s="104"/>
      <c r="AZS378" s="104"/>
      <c r="AZT378" s="104"/>
      <c r="AZU378" s="104"/>
      <c r="AZV378" s="104"/>
      <c r="AZW378" s="104"/>
      <c r="AZX378" s="104"/>
      <c r="AZY378" s="104"/>
      <c r="AZZ378" s="104"/>
      <c r="BAA378" s="104"/>
      <c r="BAB378" s="104"/>
      <c r="BAC378" s="104"/>
      <c r="BAD378" s="104"/>
      <c r="BAE378" s="104"/>
      <c r="BAF378" s="104"/>
      <c r="BAG378" s="104"/>
      <c r="BAH378" s="104"/>
      <c r="BAI378" s="104"/>
      <c r="BAJ378" s="104"/>
      <c r="BAK378" s="104"/>
      <c r="BAL378" s="104"/>
      <c r="BAM378" s="104"/>
      <c r="BAN378" s="104"/>
      <c r="BAO378" s="104"/>
      <c r="BAP378" s="104"/>
      <c r="BAQ378" s="104"/>
      <c r="BAR378" s="104"/>
      <c r="BAS378" s="104"/>
      <c r="BAT378" s="104"/>
      <c r="BAU378" s="104"/>
      <c r="BAV378" s="104"/>
      <c r="BAW378" s="104"/>
      <c r="BAX378" s="104"/>
      <c r="BAY378" s="104"/>
      <c r="BAZ378" s="104"/>
      <c r="BBA378" s="104"/>
      <c r="BBB378" s="104"/>
      <c r="BBC378" s="104"/>
      <c r="BBD378" s="104"/>
      <c r="BBE378" s="104"/>
      <c r="BBF378" s="104"/>
      <c r="BBG378" s="104"/>
      <c r="BBH378" s="104"/>
      <c r="BBI378" s="104"/>
      <c r="BBJ378" s="104"/>
      <c r="BBK378" s="104"/>
      <c r="BBL378" s="104"/>
      <c r="BBM378" s="104"/>
      <c r="BBN378" s="104"/>
      <c r="BBO378" s="104"/>
      <c r="BBP378" s="104"/>
      <c r="BBQ378" s="104"/>
      <c r="BBR378" s="104"/>
      <c r="BBS378" s="104"/>
      <c r="BBT378" s="104"/>
      <c r="BBU378" s="104"/>
      <c r="BBV378" s="104"/>
      <c r="BBW378" s="104"/>
      <c r="BBX378" s="104"/>
      <c r="BBY378" s="104"/>
      <c r="BBZ378" s="104"/>
      <c r="BCA378" s="104"/>
      <c r="BCB378" s="104"/>
      <c r="BCC378" s="104"/>
      <c r="BCD378" s="104"/>
      <c r="BCE378" s="104"/>
      <c r="BCF378" s="104"/>
      <c r="BCG378" s="104"/>
      <c r="BCH378" s="104"/>
      <c r="BCI378" s="104"/>
      <c r="BCJ378" s="104"/>
      <c r="BCK378" s="104"/>
      <c r="BCL378" s="104"/>
      <c r="BCM378" s="104"/>
      <c r="BCN378" s="104"/>
      <c r="BCO378" s="104"/>
      <c r="BCP378" s="104"/>
      <c r="BCQ378" s="104"/>
      <c r="BCR378" s="104"/>
      <c r="BCS378" s="104"/>
      <c r="BCT378" s="104"/>
      <c r="BCU378" s="104"/>
      <c r="BCV378" s="104"/>
      <c r="BCW378" s="104"/>
      <c r="BCX378" s="104"/>
      <c r="BCY378" s="104"/>
      <c r="BCZ378" s="104"/>
      <c r="BDA378" s="104"/>
      <c r="BDB378" s="104"/>
      <c r="BDC378" s="104"/>
      <c r="BDD378" s="104"/>
      <c r="BDE378" s="104"/>
      <c r="BDF378" s="104"/>
      <c r="BDG378" s="104"/>
      <c r="BDH378" s="104"/>
      <c r="BDI378" s="104"/>
      <c r="BDJ378" s="104"/>
    </row>
    <row r="379" spans="1:1466" s="34" customFormat="1" ht="18" customHeight="1" x14ac:dyDescent="0.25">
      <c r="D379" s="263" t="s">
        <v>200</v>
      </c>
      <c r="E379" s="264"/>
      <c r="F379" s="264"/>
      <c r="G379" s="264"/>
      <c r="H379" s="264"/>
      <c r="I379" s="264"/>
      <c r="J379" s="264"/>
      <c r="K379" s="264"/>
      <c r="L379" s="264"/>
      <c r="M379" s="264"/>
      <c r="N379" s="264"/>
      <c r="O379" s="265"/>
      <c r="P379" s="261"/>
      <c r="Q379" s="262"/>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35"/>
      <c r="EC379" s="35"/>
      <c r="ED379" s="35"/>
      <c r="EE379" s="35"/>
      <c r="EF379" s="35"/>
      <c r="EG379" s="35"/>
      <c r="EH379" s="35"/>
      <c r="EI379" s="35"/>
      <c r="EJ379" s="35"/>
      <c r="EK379" s="35"/>
      <c r="EL379" s="35"/>
      <c r="EM379" s="35"/>
      <c r="EN379" s="35"/>
      <c r="EO379" s="35"/>
      <c r="EP379" s="35"/>
      <c r="EQ379" s="35"/>
      <c r="ER379" s="35"/>
      <c r="ES379" s="35"/>
      <c r="ET379" s="35"/>
      <c r="EU379" s="35"/>
      <c r="EV379" s="35"/>
      <c r="EW379" s="35"/>
      <c r="EX379" s="35"/>
      <c r="EY379" s="35"/>
      <c r="EZ379" s="35"/>
      <c r="FA379" s="35"/>
      <c r="FB379" s="35"/>
      <c r="FC379" s="35"/>
      <c r="FD379" s="35"/>
      <c r="FE379" s="35"/>
      <c r="FF379" s="35"/>
      <c r="FG379" s="35"/>
      <c r="FH379" s="35"/>
      <c r="FI379" s="35"/>
      <c r="FJ379" s="35"/>
      <c r="FK379" s="35"/>
      <c r="FL379" s="35"/>
      <c r="FM379" s="35"/>
      <c r="FN379" s="35"/>
      <c r="FO379" s="35"/>
      <c r="FP379" s="35"/>
      <c r="FQ379" s="35"/>
      <c r="FR379" s="35"/>
      <c r="FS379" s="35"/>
      <c r="FT379" s="35"/>
      <c r="FU379" s="35"/>
      <c r="FV379" s="35"/>
      <c r="FW379" s="35"/>
      <c r="FX379" s="35"/>
      <c r="FY379" s="35"/>
      <c r="FZ379" s="35"/>
      <c r="GA379" s="35"/>
      <c r="GB379" s="35"/>
      <c r="GC379" s="35"/>
      <c r="GD379" s="35"/>
      <c r="GE379" s="35"/>
      <c r="GF379" s="35"/>
      <c r="GG379" s="35"/>
      <c r="GH379" s="35"/>
      <c r="GI379" s="35"/>
      <c r="GJ379" s="35"/>
      <c r="GK379" s="35"/>
      <c r="GL379" s="35"/>
      <c r="GM379" s="35"/>
      <c r="GN379" s="35"/>
      <c r="GO379" s="35"/>
      <c r="GP379" s="35"/>
      <c r="GQ379" s="35"/>
      <c r="GR379" s="35"/>
      <c r="GS379" s="35"/>
      <c r="GT379" s="35"/>
      <c r="GU379" s="35"/>
      <c r="GV379" s="35"/>
      <c r="GW379" s="35"/>
      <c r="GX379" s="35"/>
      <c r="GY379" s="35"/>
      <c r="GZ379" s="35"/>
      <c r="HA379" s="35"/>
      <c r="HB379" s="35"/>
      <c r="HC379" s="35"/>
      <c r="HD379" s="35"/>
      <c r="HE379" s="35"/>
      <c r="HF379" s="35"/>
      <c r="HG379" s="35"/>
      <c r="HH379" s="35"/>
      <c r="HI379" s="35"/>
      <c r="HJ379" s="35"/>
      <c r="HK379" s="35"/>
      <c r="HL379" s="35"/>
      <c r="HM379" s="35"/>
      <c r="HN379" s="35"/>
      <c r="HO379" s="35"/>
      <c r="HP379" s="35"/>
      <c r="HQ379" s="35"/>
      <c r="HR379" s="35"/>
      <c r="HS379" s="35"/>
      <c r="HT379" s="35"/>
      <c r="HU379" s="35"/>
      <c r="HV379" s="35"/>
      <c r="HW379" s="35"/>
      <c r="HX379" s="35"/>
      <c r="HY379" s="35"/>
      <c r="HZ379" s="35"/>
      <c r="IA379" s="35"/>
      <c r="IB379" s="35"/>
      <c r="IC379" s="35"/>
      <c r="ID379" s="35"/>
      <c r="IE379" s="35"/>
      <c r="IF379" s="35"/>
      <c r="IG379" s="35"/>
      <c r="IH379" s="35"/>
      <c r="II379" s="35"/>
      <c r="IJ379" s="35"/>
      <c r="IK379" s="35"/>
      <c r="IL379" s="35"/>
      <c r="IM379" s="35"/>
      <c r="IN379" s="35"/>
      <c r="IO379" s="35"/>
      <c r="IP379" s="35"/>
      <c r="IQ379" s="35"/>
      <c r="IR379" s="35"/>
      <c r="IS379" s="35"/>
      <c r="IT379" s="35"/>
      <c r="IU379" s="35"/>
      <c r="IV379" s="35"/>
      <c r="IW379" s="35"/>
      <c r="IX379" s="35"/>
      <c r="IY379" s="35"/>
      <c r="IZ379" s="35"/>
      <c r="JA379" s="35"/>
      <c r="JB379" s="35"/>
      <c r="JC379" s="35"/>
      <c r="JD379" s="35"/>
      <c r="JE379" s="35"/>
      <c r="JF379" s="35"/>
      <c r="JG379" s="35"/>
      <c r="JH379" s="35"/>
      <c r="JI379" s="35"/>
      <c r="JJ379" s="35"/>
      <c r="JK379" s="35"/>
      <c r="JL379" s="35"/>
      <c r="JM379" s="35"/>
      <c r="JN379" s="35"/>
      <c r="JO379" s="35"/>
      <c r="JP379" s="35"/>
      <c r="JQ379" s="35"/>
      <c r="JR379" s="35"/>
      <c r="JS379" s="35"/>
      <c r="JT379" s="35"/>
      <c r="JU379" s="35"/>
      <c r="JV379" s="35"/>
      <c r="JW379" s="35"/>
      <c r="JX379" s="35"/>
      <c r="JY379" s="35"/>
      <c r="JZ379" s="35"/>
      <c r="KA379" s="35"/>
      <c r="KB379" s="35"/>
      <c r="KC379" s="35"/>
      <c r="KD379" s="35"/>
      <c r="KE379" s="35"/>
      <c r="KF379" s="35"/>
      <c r="KG379" s="35"/>
      <c r="KH379" s="35"/>
      <c r="KI379" s="35"/>
      <c r="KJ379" s="35"/>
      <c r="KK379" s="35"/>
      <c r="KL379" s="35"/>
      <c r="KM379" s="35"/>
      <c r="KN379" s="35"/>
      <c r="KO379" s="35"/>
      <c r="KP379" s="35"/>
      <c r="KQ379" s="35"/>
      <c r="KR379" s="35"/>
      <c r="KS379" s="35"/>
      <c r="KT379" s="35"/>
      <c r="KU379" s="35"/>
      <c r="KV379" s="35"/>
      <c r="KW379" s="35"/>
      <c r="KX379" s="35"/>
      <c r="KY379" s="35"/>
      <c r="KZ379" s="35"/>
      <c r="LA379" s="35"/>
      <c r="LB379" s="35"/>
      <c r="LC379" s="35"/>
      <c r="LD379" s="35"/>
      <c r="LE379" s="35"/>
      <c r="LF379" s="35"/>
      <c r="LG379" s="35"/>
      <c r="LH379" s="35"/>
      <c r="LI379" s="35"/>
      <c r="LJ379" s="35"/>
      <c r="LK379" s="35"/>
      <c r="LL379" s="35"/>
      <c r="LM379" s="35"/>
      <c r="LN379" s="35"/>
      <c r="LO379" s="35"/>
      <c r="LP379" s="35"/>
      <c r="LQ379" s="35"/>
      <c r="LR379" s="35"/>
      <c r="LS379" s="35"/>
      <c r="LT379" s="35"/>
      <c r="LU379" s="35"/>
      <c r="LV379" s="35"/>
      <c r="LW379" s="35"/>
      <c r="LX379" s="35"/>
      <c r="LY379" s="35"/>
      <c r="LZ379" s="35"/>
      <c r="MA379" s="35"/>
      <c r="MB379" s="35"/>
      <c r="MC379" s="35"/>
      <c r="MD379" s="35"/>
      <c r="ME379" s="35"/>
      <c r="MF379" s="35"/>
      <c r="MG379" s="35"/>
      <c r="MH379" s="35"/>
      <c r="MI379" s="35"/>
      <c r="MJ379" s="35"/>
      <c r="MK379" s="35"/>
      <c r="ML379" s="35"/>
      <c r="MM379" s="35"/>
      <c r="MN379" s="35"/>
      <c r="MO379" s="35"/>
      <c r="MP379" s="35"/>
      <c r="MQ379" s="35"/>
      <c r="MR379" s="35"/>
      <c r="MS379" s="35"/>
      <c r="MT379" s="35"/>
      <c r="MU379" s="35"/>
      <c r="MV379" s="35"/>
      <c r="MW379" s="35"/>
      <c r="MX379" s="35"/>
      <c r="MY379" s="35"/>
      <c r="MZ379" s="35"/>
      <c r="NA379" s="35"/>
      <c r="NB379" s="35"/>
      <c r="NC379" s="35"/>
      <c r="ND379" s="35"/>
      <c r="NE379" s="35"/>
      <c r="NF379" s="35"/>
      <c r="NG379" s="35"/>
      <c r="NH379" s="35"/>
      <c r="NI379" s="35"/>
      <c r="NJ379" s="35"/>
      <c r="NK379" s="35"/>
      <c r="NL379" s="35"/>
      <c r="NM379" s="35"/>
      <c r="NN379" s="35"/>
      <c r="NO379" s="35"/>
      <c r="NP379" s="35"/>
      <c r="NQ379" s="35"/>
      <c r="NR379" s="35"/>
      <c r="NS379" s="35"/>
      <c r="NT379" s="35"/>
      <c r="NU379" s="35"/>
      <c r="NV379" s="35"/>
      <c r="NW379" s="35"/>
      <c r="NX379" s="35"/>
      <c r="NY379" s="35"/>
      <c r="NZ379" s="35"/>
      <c r="OA379" s="35"/>
      <c r="OB379" s="35"/>
      <c r="OC379" s="35"/>
      <c r="OD379" s="35"/>
      <c r="OE379" s="35"/>
      <c r="OF379" s="35"/>
      <c r="OG379" s="35"/>
      <c r="OH379" s="35"/>
      <c r="OI379" s="35"/>
      <c r="OJ379" s="35"/>
      <c r="OK379" s="35"/>
      <c r="OL379" s="35"/>
      <c r="OM379" s="35"/>
      <c r="ON379" s="35"/>
      <c r="OO379" s="35"/>
      <c r="OP379" s="35"/>
      <c r="OQ379" s="35"/>
      <c r="OR379" s="35"/>
      <c r="OS379" s="35"/>
      <c r="OT379" s="35"/>
      <c r="OU379" s="35"/>
      <c r="OV379" s="35"/>
      <c r="OW379" s="35"/>
      <c r="OX379" s="35"/>
      <c r="OY379" s="35"/>
      <c r="OZ379" s="35"/>
      <c r="PA379" s="35"/>
      <c r="PB379" s="35"/>
      <c r="PC379" s="35"/>
      <c r="PD379" s="35"/>
      <c r="PE379" s="35"/>
      <c r="PF379" s="35"/>
      <c r="PG379" s="35"/>
      <c r="PH379" s="35"/>
      <c r="PI379" s="35"/>
      <c r="PJ379" s="35"/>
      <c r="PK379" s="35"/>
      <c r="PL379" s="35"/>
      <c r="PM379" s="35"/>
      <c r="PN379" s="35"/>
      <c r="PO379" s="35"/>
      <c r="PP379" s="35"/>
      <c r="PQ379" s="35"/>
      <c r="PR379" s="35"/>
      <c r="PS379" s="35"/>
      <c r="PT379" s="35"/>
      <c r="PU379" s="35"/>
      <c r="PV379" s="35"/>
      <c r="PW379" s="35"/>
      <c r="PX379" s="35"/>
      <c r="PY379" s="35"/>
      <c r="PZ379" s="35"/>
      <c r="QA379" s="35"/>
      <c r="QB379" s="35"/>
      <c r="QC379" s="35"/>
      <c r="QD379" s="35"/>
      <c r="QE379" s="35"/>
      <c r="QF379" s="35"/>
      <c r="QG379" s="35"/>
      <c r="QH379" s="35"/>
      <c r="QI379" s="35"/>
      <c r="QJ379" s="35"/>
      <c r="QK379" s="35"/>
      <c r="QL379" s="35"/>
      <c r="QM379" s="35"/>
      <c r="QN379" s="35"/>
      <c r="QO379" s="35"/>
      <c r="QP379" s="35"/>
      <c r="QQ379" s="35"/>
      <c r="QR379" s="35"/>
      <c r="QS379" s="35"/>
      <c r="QT379" s="35"/>
      <c r="QU379" s="35"/>
      <c r="QV379" s="35"/>
      <c r="QW379" s="35"/>
      <c r="QX379" s="35"/>
      <c r="QY379" s="35"/>
      <c r="QZ379" s="35"/>
      <c r="RA379" s="35"/>
      <c r="RB379" s="35"/>
      <c r="RC379" s="35"/>
      <c r="RD379" s="35"/>
      <c r="RE379" s="35"/>
      <c r="RF379" s="35"/>
      <c r="RG379" s="35"/>
      <c r="RH379" s="35"/>
      <c r="RI379" s="35"/>
      <c r="RJ379" s="35"/>
      <c r="RK379" s="35"/>
      <c r="RL379" s="35"/>
      <c r="RM379" s="35"/>
      <c r="RN379" s="35"/>
      <c r="RO379" s="35"/>
      <c r="RP379" s="35"/>
      <c r="RQ379" s="35"/>
      <c r="RR379" s="35"/>
      <c r="RS379" s="35"/>
      <c r="RT379" s="35"/>
      <c r="RU379" s="35"/>
      <c r="RV379" s="35"/>
      <c r="RW379" s="35"/>
      <c r="RX379" s="35"/>
      <c r="RY379" s="35"/>
      <c r="RZ379" s="35"/>
      <c r="SA379" s="35"/>
      <c r="SB379" s="35"/>
      <c r="SC379" s="35"/>
      <c r="SD379" s="35"/>
      <c r="SE379" s="35"/>
      <c r="SF379" s="35"/>
      <c r="SG379" s="35"/>
      <c r="SH379" s="35"/>
      <c r="SI379" s="35"/>
      <c r="SJ379" s="35"/>
      <c r="SK379" s="35"/>
      <c r="SL379" s="35"/>
      <c r="SM379" s="35"/>
      <c r="SN379" s="35"/>
      <c r="SO379" s="35"/>
      <c r="SP379" s="35"/>
      <c r="SQ379" s="35"/>
      <c r="SR379" s="35"/>
      <c r="SS379" s="35"/>
      <c r="ST379" s="35"/>
      <c r="SU379" s="35"/>
      <c r="SV379" s="35"/>
      <c r="SW379" s="35"/>
      <c r="SX379" s="35"/>
      <c r="SY379" s="35"/>
      <c r="SZ379" s="35"/>
      <c r="TA379" s="35"/>
      <c r="TB379" s="35"/>
      <c r="TC379" s="35"/>
      <c r="TD379" s="35"/>
      <c r="TE379" s="35"/>
      <c r="TF379" s="35"/>
      <c r="TG379" s="35"/>
      <c r="TH379" s="35"/>
      <c r="TI379" s="35"/>
      <c r="TJ379" s="35"/>
      <c r="TK379" s="35"/>
      <c r="TL379" s="35"/>
      <c r="TM379" s="35"/>
      <c r="TN379" s="35"/>
      <c r="TO379" s="35"/>
      <c r="TP379" s="35"/>
      <c r="TQ379" s="35"/>
      <c r="TR379" s="35"/>
      <c r="TS379" s="35"/>
      <c r="TT379" s="35"/>
      <c r="TU379" s="35"/>
      <c r="TV379" s="35"/>
      <c r="TW379" s="35"/>
      <c r="TX379" s="35"/>
      <c r="TY379" s="35"/>
      <c r="TZ379" s="35"/>
      <c r="UA379" s="35"/>
      <c r="UB379" s="35"/>
      <c r="UC379" s="35"/>
      <c r="UD379" s="35"/>
      <c r="UE379" s="35"/>
      <c r="UF379" s="35"/>
      <c r="UG379" s="35"/>
      <c r="UH379" s="35"/>
      <c r="UI379" s="35"/>
      <c r="UJ379" s="35"/>
      <c r="UK379" s="35"/>
      <c r="UL379" s="35"/>
      <c r="UM379" s="35"/>
      <c r="UN379" s="35"/>
      <c r="UO379" s="35"/>
      <c r="UP379" s="35"/>
      <c r="UQ379" s="35"/>
      <c r="UR379" s="35"/>
      <c r="US379" s="35"/>
      <c r="UT379" s="35"/>
      <c r="UU379" s="35"/>
      <c r="UV379" s="35"/>
      <c r="UW379" s="35"/>
      <c r="UX379" s="35"/>
      <c r="UY379" s="35"/>
      <c r="UZ379" s="35"/>
      <c r="VA379" s="35"/>
      <c r="VB379" s="35"/>
      <c r="VC379" s="35"/>
      <c r="VD379" s="35"/>
      <c r="VE379" s="35"/>
      <c r="VF379" s="35"/>
      <c r="VG379" s="35"/>
      <c r="VH379" s="35"/>
      <c r="VI379" s="35"/>
      <c r="VJ379" s="35"/>
      <c r="VK379" s="35"/>
      <c r="VL379" s="35"/>
      <c r="VM379" s="35"/>
      <c r="VN379" s="35"/>
      <c r="VO379" s="35"/>
      <c r="VP379" s="35"/>
      <c r="VQ379" s="35"/>
      <c r="VR379" s="35"/>
      <c r="VS379" s="35"/>
      <c r="VT379" s="35"/>
      <c r="VU379" s="35"/>
      <c r="VV379" s="35"/>
      <c r="VW379" s="35"/>
      <c r="VX379" s="35"/>
      <c r="VY379" s="35"/>
      <c r="VZ379" s="35"/>
      <c r="WA379" s="35"/>
      <c r="WB379" s="35"/>
      <c r="WC379" s="35"/>
      <c r="WD379" s="35"/>
      <c r="WE379" s="35"/>
      <c r="WF379" s="35"/>
      <c r="WG379" s="35"/>
      <c r="WH379" s="35"/>
      <c r="WI379" s="35"/>
      <c r="WJ379" s="35"/>
      <c r="WK379" s="35"/>
      <c r="WL379" s="35"/>
      <c r="WM379" s="35"/>
      <c r="WN379" s="35"/>
      <c r="WO379" s="35"/>
      <c r="WP379" s="35"/>
      <c r="WQ379" s="35"/>
      <c r="WR379" s="35"/>
      <c r="WS379" s="35"/>
      <c r="WT379" s="35"/>
      <c r="WU379" s="35"/>
      <c r="WV379" s="35"/>
      <c r="WW379" s="35"/>
      <c r="WX379" s="35"/>
      <c r="WY379" s="35"/>
      <c r="WZ379" s="35"/>
      <c r="XA379" s="35"/>
      <c r="XB379" s="35"/>
      <c r="XC379" s="35"/>
      <c r="XD379" s="35"/>
      <c r="XE379" s="35"/>
      <c r="XF379" s="35"/>
      <c r="XG379" s="35"/>
      <c r="XH379" s="35"/>
      <c r="XI379" s="35"/>
      <c r="XJ379" s="35"/>
      <c r="XK379" s="35"/>
      <c r="XL379" s="35"/>
      <c r="XM379" s="35"/>
      <c r="XN379" s="35"/>
      <c r="XO379" s="35"/>
      <c r="XP379" s="35"/>
      <c r="XQ379" s="35"/>
      <c r="XR379" s="35"/>
      <c r="XS379" s="35"/>
      <c r="XT379" s="35"/>
      <c r="XU379" s="35"/>
      <c r="XV379" s="35"/>
      <c r="XW379" s="35"/>
      <c r="XX379" s="35"/>
      <c r="XY379" s="35"/>
      <c r="XZ379" s="35"/>
      <c r="YA379" s="35"/>
      <c r="YB379" s="35"/>
      <c r="YC379" s="35"/>
      <c r="YD379" s="35"/>
      <c r="YE379" s="35"/>
      <c r="YF379" s="35"/>
      <c r="YG379" s="35"/>
      <c r="YH379" s="35"/>
      <c r="YI379" s="35"/>
      <c r="YJ379" s="35"/>
      <c r="YK379" s="35"/>
      <c r="YL379" s="35"/>
      <c r="YM379" s="35"/>
      <c r="YN379" s="35"/>
      <c r="YO379" s="35"/>
      <c r="YP379" s="35"/>
      <c r="YQ379" s="35"/>
      <c r="YR379" s="35"/>
      <c r="YS379" s="35"/>
      <c r="YT379" s="35"/>
      <c r="YU379" s="35"/>
      <c r="YV379" s="35"/>
      <c r="YW379" s="35"/>
      <c r="YX379" s="35"/>
      <c r="YY379" s="35"/>
      <c r="YZ379" s="35"/>
      <c r="ZA379" s="35"/>
      <c r="ZB379" s="35"/>
      <c r="ZC379" s="35"/>
      <c r="ZD379" s="35"/>
      <c r="ZE379" s="35"/>
      <c r="ZF379" s="35"/>
      <c r="ZG379" s="35"/>
      <c r="ZH379" s="35"/>
      <c r="ZI379" s="35"/>
      <c r="ZJ379" s="35"/>
      <c r="ZK379" s="35"/>
      <c r="ZL379" s="35"/>
      <c r="ZM379" s="35"/>
      <c r="ZN379" s="35"/>
      <c r="ZO379" s="35"/>
      <c r="ZP379" s="35"/>
      <c r="ZQ379" s="35"/>
      <c r="ZR379" s="35"/>
      <c r="ZS379" s="35"/>
      <c r="ZT379" s="35"/>
      <c r="ZU379" s="35"/>
      <c r="ZV379" s="35"/>
      <c r="ZW379" s="35"/>
      <c r="ZX379" s="35"/>
      <c r="ZY379" s="35"/>
      <c r="ZZ379" s="35"/>
      <c r="AAA379" s="35"/>
      <c r="AAB379" s="35"/>
      <c r="AAC379" s="35"/>
      <c r="AAD379" s="35"/>
      <c r="AAE379" s="35"/>
      <c r="AAF379" s="35"/>
      <c r="AAG379" s="35"/>
      <c r="AAH379" s="35"/>
      <c r="AAI379" s="35"/>
      <c r="AAJ379" s="35"/>
      <c r="AAK379" s="35"/>
      <c r="AAL379" s="35"/>
      <c r="AAM379" s="35"/>
      <c r="AAN379" s="35"/>
      <c r="AAO379" s="35"/>
      <c r="AAP379" s="35"/>
      <c r="AAQ379" s="35"/>
      <c r="AAR379" s="35"/>
      <c r="AAS379" s="35"/>
      <c r="AAT379" s="35"/>
      <c r="AAU379" s="35"/>
      <c r="AAV379" s="35"/>
      <c r="AAW379" s="35"/>
      <c r="AAX379" s="35"/>
      <c r="AAY379" s="35"/>
      <c r="AAZ379" s="35"/>
      <c r="ABA379" s="35"/>
      <c r="ABB379" s="35"/>
      <c r="ABC379" s="35"/>
      <c r="ABD379" s="35"/>
      <c r="ABE379" s="35"/>
      <c r="ABF379" s="35"/>
      <c r="ABG379" s="35"/>
      <c r="ABH379" s="35"/>
      <c r="ABI379" s="35"/>
      <c r="ABJ379" s="35"/>
      <c r="ABK379" s="35"/>
      <c r="ABL379" s="35"/>
      <c r="ABM379" s="35"/>
      <c r="ABN379" s="35"/>
      <c r="ABO379" s="35"/>
      <c r="ABP379" s="35"/>
      <c r="ABQ379" s="35"/>
      <c r="ABR379" s="35"/>
      <c r="ABS379" s="35"/>
      <c r="ABT379" s="35"/>
      <c r="ABU379" s="35"/>
      <c r="ABV379" s="35"/>
      <c r="ABW379" s="35"/>
      <c r="ABX379" s="35"/>
      <c r="ABY379" s="35"/>
      <c r="ABZ379" s="35"/>
      <c r="ACA379" s="35"/>
      <c r="ACB379" s="35"/>
      <c r="ACC379" s="35"/>
      <c r="ACD379" s="35"/>
      <c r="ACE379" s="35"/>
      <c r="ACF379" s="35"/>
      <c r="ACG379" s="35"/>
      <c r="ACH379" s="35"/>
      <c r="ACI379" s="35"/>
      <c r="ACJ379" s="35"/>
      <c r="ACK379" s="35"/>
      <c r="ACL379" s="35"/>
      <c r="ACM379" s="35"/>
      <c r="ACN379" s="35"/>
      <c r="ACO379" s="35"/>
      <c r="ACP379" s="35"/>
      <c r="ACQ379" s="35"/>
      <c r="ACR379" s="35"/>
      <c r="ACS379" s="35"/>
      <c r="ACT379" s="35"/>
      <c r="ACU379" s="35"/>
      <c r="ACV379" s="35"/>
      <c r="ACW379" s="35"/>
      <c r="ACX379" s="35"/>
      <c r="ACY379" s="35"/>
      <c r="ACZ379" s="35"/>
      <c r="ADA379" s="35"/>
      <c r="ADB379" s="35"/>
      <c r="ADC379" s="35"/>
      <c r="ADD379" s="35"/>
      <c r="ADE379" s="35"/>
      <c r="ADF379" s="35"/>
      <c r="ADG379" s="35"/>
      <c r="ADH379" s="35"/>
      <c r="ADI379" s="35"/>
      <c r="ADJ379" s="35"/>
      <c r="ADK379" s="35"/>
      <c r="ADL379" s="35"/>
      <c r="ADM379" s="35"/>
      <c r="ADN379" s="35"/>
      <c r="ADO379" s="35"/>
      <c r="ADP379" s="35"/>
      <c r="ADQ379" s="35"/>
      <c r="ADR379" s="35"/>
      <c r="ADS379" s="35"/>
      <c r="ADT379" s="35"/>
      <c r="ADU379" s="35"/>
      <c r="ADV379" s="35"/>
      <c r="ADW379" s="35"/>
      <c r="ADX379" s="35"/>
      <c r="ADY379" s="35"/>
      <c r="ADZ379" s="35"/>
      <c r="AEA379" s="35"/>
      <c r="AEB379" s="35"/>
      <c r="AEC379" s="35"/>
      <c r="AED379" s="35"/>
      <c r="AEE379" s="35"/>
      <c r="AEF379" s="35"/>
      <c r="AEG379" s="35"/>
      <c r="AEH379" s="35"/>
      <c r="AEI379" s="35"/>
      <c r="AEJ379" s="35"/>
      <c r="AEK379" s="35"/>
      <c r="AEL379" s="35"/>
      <c r="AEM379" s="35"/>
      <c r="AEN379" s="35"/>
      <c r="AEO379" s="35"/>
      <c r="AEP379" s="35"/>
      <c r="AEQ379" s="35"/>
      <c r="AER379" s="35"/>
      <c r="AES379" s="35"/>
      <c r="AET379" s="35"/>
      <c r="AEU379" s="35"/>
      <c r="AEV379" s="35"/>
      <c r="AEW379" s="35"/>
      <c r="AEX379" s="35"/>
      <c r="AEY379" s="35"/>
      <c r="AEZ379" s="35"/>
      <c r="AFA379" s="35"/>
      <c r="AFB379" s="35"/>
      <c r="AFC379" s="35"/>
      <c r="AFD379" s="35"/>
      <c r="AFE379" s="35"/>
      <c r="AFF379" s="35"/>
      <c r="AFG379" s="35"/>
      <c r="AFH379" s="35"/>
      <c r="AFI379" s="35"/>
      <c r="AFJ379" s="35"/>
      <c r="AFK379" s="35"/>
      <c r="AFL379" s="35"/>
      <c r="AFM379" s="35"/>
      <c r="AFN379" s="35"/>
      <c r="AFO379" s="35"/>
      <c r="AFP379" s="35"/>
      <c r="AFQ379" s="35"/>
      <c r="AFR379" s="35"/>
      <c r="AFS379" s="35"/>
      <c r="AFT379" s="35"/>
      <c r="AFU379" s="35"/>
      <c r="AFV379" s="35"/>
      <c r="AFW379" s="35"/>
      <c r="AFX379" s="35"/>
      <c r="AFY379" s="35"/>
      <c r="AFZ379" s="35"/>
      <c r="AGA379" s="35"/>
      <c r="AGB379" s="35"/>
      <c r="AGC379" s="35"/>
      <c r="AGD379" s="35"/>
      <c r="AGE379" s="35"/>
      <c r="AGF379" s="35"/>
      <c r="AGG379" s="35"/>
      <c r="AGH379" s="35"/>
      <c r="AGI379" s="35"/>
      <c r="AGJ379" s="35"/>
      <c r="AGK379" s="35"/>
      <c r="AGL379" s="35"/>
      <c r="AGM379" s="35"/>
      <c r="AGN379" s="35"/>
      <c r="AGO379" s="35"/>
      <c r="AGP379" s="35"/>
      <c r="AGQ379" s="35"/>
      <c r="AGR379" s="35"/>
      <c r="AGS379" s="35"/>
      <c r="AGT379" s="35"/>
      <c r="AGU379" s="35"/>
      <c r="AGV379" s="35"/>
      <c r="AGW379" s="35"/>
      <c r="AGX379" s="35"/>
      <c r="AGY379" s="35"/>
      <c r="AGZ379" s="35"/>
      <c r="AHA379" s="35"/>
      <c r="AHB379" s="35"/>
      <c r="AHC379" s="35"/>
      <c r="AHD379" s="35"/>
      <c r="AHE379" s="35"/>
      <c r="AHF379" s="35"/>
      <c r="AHG379" s="35"/>
      <c r="AHH379" s="35"/>
      <c r="AHI379" s="35"/>
      <c r="AHJ379" s="35"/>
      <c r="AHK379" s="35"/>
      <c r="AHL379" s="35"/>
      <c r="AHM379" s="35"/>
      <c r="AHN379" s="35"/>
      <c r="AHO379" s="35"/>
      <c r="AHP379" s="35"/>
      <c r="AHQ379" s="35"/>
      <c r="AHR379" s="35"/>
      <c r="AHS379" s="35"/>
      <c r="AHT379" s="35"/>
      <c r="AHU379" s="35"/>
      <c r="AHV379" s="35"/>
      <c r="AHW379" s="35"/>
      <c r="AHX379" s="35"/>
      <c r="AHY379" s="35"/>
      <c r="AHZ379" s="35"/>
      <c r="AIA379" s="35"/>
      <c r="AIB379" s="35"/>
      <c r="AIC379" s="35"/>
      <c r="AID379" s="35"/>
      <c r="AIE379" s="35"/>
      <c r="AIF379" s="35"/>
      <c r="AIG379" s="35"/>
      <c r="AIH379" s="35"/>
      <c r="AII379" s="35"/>
      <c r="AIJ379" s="35"/>
      <c r="AIK379" s="35"/>
      <c r="AIL379" s="35"/>
      <c r="AIM379" s="35"/>
      <c r="AIN379" s="35"/>
      <c r="AIO379" s="35"/>
      <c r="AIP379" s="35"/>
      <c r="AIQ379" s="35"/>
      <c r="AIR379" s="35"/>
      <c r="AIS379" s="35"/>
      <c r="AIT379" s="35"/>
      <c r="AIU379" s="35"/>
      <c r="AIV379" s="35"/>
      <c r="AIW379" s="35"/>
      <c r="AIX379" s="35"/>
      <c r="AIY379" s="35"/>
      <c r="AIZ379" s="35"/>
      <c r="AJA379" s="35"/>
      <c r="AJB379" s="35"/>
      <c r="AJC379" s="35"/>
      <c r="AJD379" s="35"/>
      <c r="AJE379" s="35"/>
      <c r="AJF379" s="35"/>
      <c r="AJG379" s="35"/>
      <c r="AJH379" s="35"/>
      <c r="AJI379" s="35"/>
      <c r="AJJ379" s="35"/>
      <c r="AJK379" s="35"/>
      <c r="AJL379" s="35"/>
      <c r="AJM379" s="35"/>
      <c r="AJN379" s="35"/>
      <c r="AJO379" s="35"/>
      <c r="AJP379" s="35"/>
      <c r="AJQ379" s="35"/>
      <c r="AJR379" s="35"/>
      <c r="AJS379" s="35"/>
      <c r="AJT379" s="35"/>
      <c r="AJU379" s="35"/>
      <c r="AJV379" s="35"/>
      <c r="AJW379" s="35"/>
      <c r="AJX379" s="35"/>
      <c r="AJY379" s="35"/>
      <c r="AJZ379" s="35"/>
      <c r="AKA379" s="35"/>
      <c r="AKB379" s="35"/>
      <c r="AKC379" s="35"/>
      <c r="AKD379" s="35"/>
      <c r="AKE379" s="35"/>
      <c r="AKF379" s="35"/>
      <c r="AKG379" s="35"/>
      <c r="AKH379" s="35"/>
      <c r="AKI379" s="35"/>
      <c r="AKJ379" s="35"/>
      <c r="AKK379" s="35"/>
      <c r="AKL379" s="35"/>
      <c r="AKM379" s="35"/>
      <c r="AKN379" s="35"/>
      <c r="AKO379" s="35"/>
      <c r="AKP379" s="35"/>
      <c r="AKQ379" s="35"/>
      <c r="AKR379" s="35"/>
      <c r="AKS379" s="35"/>
      <c r="AKT379" s="35"/>
      <c r="AKU379" s="35"/>
      <c r="AKV379" s="35"/>
      <c r="AKW379" s="35"/>
      <c r="AKX379" s="35"/>
      <c r="AKY379" s="35"/>
      <c r="AKZ379" s="35"/>
      <c r="ALA379" s="35"/>
      <c r="ALB379" s="35"/>
      <c r="ALC379" s="35"/>
      <c r="ALD379" s="35"/>
      <c r="ALE379" s="35"/>
      <c r="ALF379" s="35"/>
      <c r="ALG379" s="35"/>
      <c r="ALH379" s="35"/>
      <c r="ALI379" s="35"/>
      <c r="ALJ379" s="35"/>
      <c r="ALK379" s="35"/>
      <c r="ALL379" s="35"/>
      <c r="ALM379" s="35"/>
      <c r="ALN379" s="35"/>
      <c r="ALO379" s="35"/>
      <c r="ALP379" s="35"/>
      <c r="ALQ379" s="35"/>
      <c r="ALR379" s="35"/>
      <c r="ALS379" s="35"/>
      <c r="ALT379" s="35"/>
      <c r="ALU379" s="35"/>
      <c r="ALV379" s="35"/>
      <c r="ALW379" s="35"/>
      <c r="ALX379" s="35"/>
      <c r="ALY379" s="35"/>
      <c r="ALZ379" s="35"/>
      <c r="AMA379" s="35"/>
      <c r="AMB379" s="35"/>
      <c r="AMC379" s="35"/>
      <c r="AMD379" s="35"/>
      <c r="AME379" s="35"/>
      <c r="AMF379" s="35"/>
      <c r="AMG379" s="35"/>
      <c r="AMH379" s="35"/>
      <c r="AMI379" s="35"/>
      <c r="AMJ379" s="35"/>
      <c r="AMK379" s="35"/>
      <c r="AML379" s="35"/>
      <c r="AMM379" s="35"/>
      <c r="AMN379" s="35"/>
      <c r="AMO379" s="35"/>
      <c r="AMP379" s="35"/>
      <c r="AMQ379" s="35"/>
      <c r="AMR379" s="35"/>
      <c r="AMS379" s="35"/>
      <c r="AMT379" s="35"/>
      <c r="AMU379" s="35"/>
      <c r="AMV379" s="35"/>
      <c r="AMW379" s="35"/>
      <c r="AMX379" s="35"/>
      <c r="AMY379" s="35"/>
      <c r="AMZ379" s="35"/>
      <c r="ANA379" s="35"/>
      <c r="ANB379" s="35"/>
      <c r="ANC379" s="35"/>
      <c r="AND379" s="35"/>
      <c r="ANE379" s="35"/>
      <c r="ANF379" s="35"/>
      <c r="ANG379" s="35"/>
      <c r="ANH379" s="35"/>
      <c r="ANI379" s="35"/>
      <c r="ANJ379" s="35"/>
      <c r="ANK379" s="35"/>
      <c r="ANL379" s="35"/>
      <c r="ANM379" s="35"/>
      <c r="ANN379" s="35"/>
      <c r="ANO379" s="35"/>
      <c r="ANP379" s="35"/>
      <c r="ANQ379" s="35"/>
      <c r="ANR379" s="35"/>
      <c r="ANS379" s="35"/>
      <c r="ANT379" s="35"/>
      <c r="ANU379" s="35"/>
      <c r="ANV379" s="35"/>
      <c r="ANW379" s="35"/>
      <c r="ANX379" s="35"/>
      <c r="ANY379" s="35"/>
      <c r="ANZ379" s="35"/>
      <c r="AOA379" s="35"/>
      <c r="AOB379" s="35"/>
      <c r="AOC379" s="35"/>
      <c r="AOD379" s="35"/>
      <c r="AOE379" s="35"/>
      <c r="AOF379" s="35"/>
      <c r="AOG379" s="35"/>
      <c r="AOH379" s="35"/>
      <c r="AOI379" s="35"/>
      <c r="AOJ379" s="35"/>
      <c r="AOK379" s="35"/>
      <c r="AOL379" s="35"/>
      <c r="AOM379" s="35"/>
      <c r="AON379" s="35"/>
      <c r="AOO379" s="35"/>
      <c r="AOP379" s="35"/>
      <c r="AOQ379" s="35"/>
      <c r="AOR379" s="35"/>
      <c r="AOS379" s="35"/>
      <c r="AOT379" s="35"/>
      <c r="AOU379" s="35"/>
      <c r="AOV379" s="35"/>
      <c r="AOW379" s="35"/>
      <c r="AOX379" s="35"/>
      <c r="AOY379" s="35"/>
      <c r="AOZ379" s="35"/>
      <c r="APA379" s="35"/>
      <c r="APB379" s="35"/>
      <c r="APC379" s="35"/>
      <c r="APD379" s="35"/>
      <c r="APE379" s="35"/>
      <c r="APF379" s="35"/>
      <c r="APG379" s="35"/>
      <c r="APH379" s="35"/>
      <c r="API379" s="35"/>
      <c r="APJ379" s="35"/>
      <c r="APK379" s="35"/>
      <c r="APL379" s="35"/>
      <c r="APM379" s="35"/>
      <c r="APN379" s="35"/>
      <c r="APO379" s="35"/>
      <c r="APP379" s="35"/>
      <c r="APQ379" s="35"/>
      <c r="APR379" s="35"/>
      <c r="APS379" s="35"/>
      <c r="APT379" s="35"/>
      <c r="APU379" s="35"/>
      <c r="APV379" s="35"/>
      <c r="APW379" s="35"/>
      <c r="APX379" s="35"/>
      <c r="APY379" s="35"/>
      <c r="APZ379" s="35"/>
      <c r="AQA379" s="35"/>
      <c r="AQB379" s="35"/>
      <c r="AQC379" s="35"/>
      <c r="AQD379" s="35"/>
      <c r="AQE379" s="35"/>
      <c r="AQF379" s="35"/>
      <c r="AQG379" s="35"/>
      <c r="AQH379" s="35"/>
      <c r="AQI379" s="35"/>
      <c r="AQJ379" s="35"/>
      <c r="AQK379" s="35"/>
      <c r="AQL379" s="35"/>
      <c r="AQM379" s="35"/>
      <c r="AQN379" s="35"/>
      <c r="AQO379" s="35"/>
      <c r="AQP379" s="35"/>
      <c r="AQQ379" s="35"/>
      <c r="AQR379" s="35"/>
      <c r="AQS379" s="35"/>
      <c r="AQT379" s="35"/>
      <c r="AQU379" s="35"/>
      <c r="AQV379" s="35"/>
      <c r="AQW379" s="35"/>
      <c r="AQX379" s="35"/>
      <c r="AQY379" s="35"/>
      <c r="AQZ379" s="35"/>
      <c r="ARA379" s="35"/>
      <c r="ARB379" s="35"/>
      <c r="ARC379" s="35"/>
      <c r="ARD379" s="35"/>
      <c r="ARE379" s="35"/>
      <c r="ARF379" s="35"/>
      <c r="ARG379" s="35"/>
      <c r="ARH379" s="35"/>
      <c r="ARI379" s="35"/>
      <c r="ARJ379" s="35"/>
      <c r="ARK379" s="35"/>
      <c r="ARL379" s="35"/>
      <c r="ARM379" s="35"/>
      <c r="ARN379" s="35"/>
      <c r="ARO379" s="35"/>
      <c r="ARP379" s="35"/>
      <c r="ARQ379" s="35"/>
      <c r="ARR379" s="35"/>
      <c r="ARS379" s="35"/>
      <c r="ART379" s="35"/>
      <c r="ARU379" s="35"/>
      <c r="ARV379" s="35"/>
      <c r="ARW379" s="35"/>
      <c r="ARX379" s="35"/>
      <c r="ARY379" s="35"/>
      <c r="ARZ379" s="35"/>
      <c r="ASA379" s="35"/>
      <c r="ASB379" s="35"/>
      <c r="ASC379" s="35"/>
      <c r="ASD379" s="35"/>
      <c r="ASE379" s="35"/>
      <c r="ASF379" s="35"/>
      <c r="ASG379" s="35"/>
      <c r="ASH379" s="35"/>
      <c r="ASI379" s="35"/>
      <c r="ASJ379" s="35"/>
      <c r="ASK379" s="35"/>
      <c r="ASL379" s="35"/>
      <c r="ASM379" s="35"/>
      <c r="ASN379" s="35"/>
      <c r="ASO379" s="35"/>
      <c r="ASP379" s="35"/>
      <c r="ASQ379" s="35"/>
      <c r="ASR379" s="35"/>
      <c r="ASS379" s="35"/>
      <c r="AST379" s="35"/>
      <c r="ASU379" s="35"/>
      <c r="ASV379" s="35"/>
      <c r="ASW379" s="35"/>
      <c r="ASX379" s="35"/>
      <c r="ASY379" s="35"/>
      <c r="ASZ379" s="35"/>
      <c r="ATA379" s="35"/>
      <c r="ATB379" s="35"/>
      <c r="ATC379" s="35"/>
      <c r="ATD379" s="35"/>
      <c r="ATE379" s="35"/>
      <c r="ATF379" s="35"/>
      <c r="ATG379" s="35"/>
      <c r="ATH379" s="35"/>
      <c r="ATI379" s="35"/>
      <c r="ATJ379" s="35"/>
      <c r="ATK379" s="35"/>
      <c r="ATL379" s="35"/>
      <c r="ATM379" s="35"/>
      <c r="ATN379" s="35"/>
      <c r="ATO379" s="35"/>
      <c r="ATP379" s="35"/>
      <c r="ATQ379" s="35"/>
      <c r="ATR379" s="35"/>
      <c r="ATS379" s="35"/>
      <c r="ATT379" s="35"/>
      <c r="ATU379" s="35"/>
      <c r="ATV379" s="35"/>
      <c r="ATW379" s="35"/>
      <c r="ATX379" s="35"/>
      <c r="ATY379" s="35"/>
      <c r="ATZ379" s="35"/>
      <c r="AUA379" s="35"/>
      <c r="AUB379" s="35"/>
      <c r="AUC379" s="35"/>
      <c r="AUD379" s="35"/>
      <c r="AUE379" s="35"/>
      <c r="AUF379" s="35"/>
      <c r="AUG379" s="35"/>
      <c r="AUH379" s="35"/>
      <c r="AUI379" s="35"/>
      <c r="AUJ379" s="35"/>
      <c r="AUK379" s="35"/>
      <c r="AUL379" s="35"/>
      <c r="AUM379" s="35"/>
      <c r="AUN379" s="35"/>
      <c r="AUO379" s="35"/>
      <c r="AUP379" s="35"/>
      <c r="AUQ379" s="35"/>
      <c r="AUR379" s="35"/>
      <c r="AUS379" s="35"/>
      <c r="AUT379" s="35"/>
      <c r="AUU379" s="35"/>
      <c r="AUV379" s="35"/>
      <c r="AUW379" s="35"/>
      <c r="AUX379" s="35"/>
      <c r="AUY379" s="35"/>
      <c r="AUZ379" s="35"/>
      <c r="AVA379" s="35"/>
      <c r="AVB379" s="35"/>
      <c r="AVC379" s="35"/>
      <c r="AVD379" s="35"/>
      <c r="AVE379" s="35"/>
      <c r="AVF379" s="35"/>
      <c r="AVG379" s="35"/>
      <c r="AVH379" s="35"/>
      <c r="AVI379" s="35"/>
      <c r="AVJ379" s="35"/>
      <c r="AVK379" s="35"/>
      <c r="AVL379" s="35"/>
      <c r="AVM379" s="35"/>
      <c r="AVN379" s="35"/>
      <c r="AVO379" s="35"/>
      <c r="AVP379" s="35"/>
      <c r="AVQ379" s="35"/>
      <c r="AVR379" s="35"/>
      <c r="AVS379" s="35"/>
      <c r="AVT379" s="35"/>
      <c r="AVU379" s="35"/>
      <c r="AVV379" s="35"/>
      <c r="AVW379" s="35"/>
      <c r="AVX379" s="35"/>
      <c r="AVY379" s="35"/>
      <c r="AVZ379" s="35"/>
      <c r="AWA379" s="35"/>
      <c r="AWB379" s="35"/>
      <c r="AWC379" s="35"/>
      <c r="AWD379" s="35"/>
      <c r="AWE379" s="35"/>
      <c r="AWF379" s="35"/>
      <c r="AWG379" s="35"/>
      <c r="AWH379" s="35"/>
      <c r="AWI379" s="35"/>
      <c r="AWJ379" s="35"/>
      <c r="AWK379" s="35"/>
      <c r="AWL379" s="35"/>
      <c r="AWM379" s="35"/>
      <c r="AWN379" s="35"/>
      <c r="AWO379" s="35"/>
      <c r="AWP379" s="35"/>
      <c r="AWQ379" s="35"/>
      <c r="AWR379" s="35"/>
      <c r="AWS379" s="35"/>
      <c r="AWT379" s="35"/>
      <c r="AWU379" s="35"/>
      <c r="AWV379" s="35"/>
      <c r="AWW379" s="35"/>
      <c r="AWX379" s="35"/>
      <c r="AWY379" s="35"/>
      <c r="AWZ379" s="35"/>
      <c r="AXA379" s="35"/>
      <c r="AXB379" s="35"/>
      <c r="AXC379" s="35"/>
      <c r="AXD379" s="35"/>
      <c r="AXE379" s="35"/>
      <c r="AXF379" s="35"/>
      <c r="AXG379" s="35"/>
      <c r="AXH379" s="35"/>
      <c r="AXI379" s="35"/>
      <c r="AXJ379" s="35"/>
      <c r="AXK379" s="35"/>
      <c r="AXL379" s="35"/>
      <c r="AXM379" s="35"/>
      <c r="AXN379" s="35"/>
      <c r="AXO379" s="35"/>
      <c r="AXP379" s="35"/>
      <c r="AXQ379" s="35"/>
      <c r="AXR379" s="35"/>
      <c r="AXS379" s="35"/>
      <c r="AXT379" s="35"/>
      <c r="AXU379" s="35"/>
      <c r="AXV379" s="35"/>
      <c r="AXW379" s="35"/>
      <c r="AXX379" s="35"/>
      <c r="AXY379" s="35"/>
      <c r="AXZ379" s="35"/>
      <c r="AYA379" s="35"/>
      <c r="AYB379" s="35"/>
      <c r="AYC379" s="35"/>
      <c r="AYD379" s="35"/>
      <c r="AYE379" s="35"/>
      <c r="AYF379" s="35"/>
      <c r="AYG379" s="35"/>
      <c r="AYH379" s="35"/>
      <c r="AYI379" s="35"/>
      <c r="AYJ379" s="35"/>
      <c r="AYK379" s="35"/>
      <c r="AYL379" s="35"/>
      <c r="AYM379" s="35"/>
      <c r="AYN379" s="35"/>
      <c r="AYO379" s="35"/>
      <c r="AYP379" s="35"/>
      <c r="AYQ379" s="35"/>
      <c r="AYR379" s="35"/>
      <c r="AYS379" s="35"/>
      <c r="AYT379" s="35"/>
      <c r="AYU379" s="35"/>
      <c r="AYV379" s="35"/>
      <c r="AYW379" s="35"/>
      <c r="AYX379" s="35"/>
      <c r="AYY379" s="35"/>
      <c r="AYZ379" s="35"/>
      <c r="AZA379" s="35"/>
      <c r="AZB379" s="35"/>
      <c r="AZC379" s="35"/>
      <c r="AZD379" s="35"/>
      <c r="AZE379" s="35"/>
      <c r="AZF379" s="35"/>
      <c r="AZG379" s="35"/>
      <c r="AZH379" s="35"/>
      <c r="AZI379" s="35"/>
      <c r="AZJ379" s="35"/>
      <c r="AZK379" s="35"/>
      <c r="AZL379" s="35"/>
      <c r="AZM379" s="35"/>
      <c r="AZN379" s="35"/>
      <c r="AZO379" s="35"/>
      <c r="AZP379" s="35"/>
      <c r="AZQ379" s="35"/>
      <c r="AZR379" s="35"/>
      <c r="AZS379" s="35"/>
      <c r="AZT379" s="35"/>
      <c r="AZU379" s="35"/>
      <c r="AZV379" s="35"/>
      <c r="AZW379" s="35"/>
      <c r="AZX379" s="35"/>
      <c r="AZY379" s="35"/>
      <c r="AZZ379" s="35"/>
      <c r="BAA379" s="35"/>
      <c r="BAB379" s="35"/>
      <c r="BAC379" s="35"/>
      <c r="BAD379" s="35"/>
      <c r="BAE379" s="35"/>
      <c r="BAF379" s="35"/>
      <c r="BAG379" s="35"/>
      <c r="BAH379" s="35"/>
      <c r="BAI379" s="35"/>
      <c r="BAJ379" s="35"/>
      <c r="BAK379" s="35"/>
      <c r="BAL379" s="35"/>
      <c r="BAM379" s="35"/>
      <c r="BAN379" s="35"/>
      <c r="BAO379" s="35"/>
      <c r="BAP379" s="35"/>
      <c r="BAQ379" s="35"/>
      <c r="BAR379" s="35"/>
      <c r="BAS379" s="35"/>
      <c r="BAT379" s="35"/>
      <c r="BAU379" s="35"/>
      <c r="BAV379" s="35"/>
      <c r="BAW379" s="35"/>
      <c r="BAX379" s="35"/>
      <c r="BAY379" s="35"/>
      <c r="BAZ379" s="35"/>
      <c r="BBA379" s="35"/>
      <c r="BBB379" s="35"/>
      <c r="BBC379" s="35"/>
      <c r="BBD379" s="35"/>
      <c r="BBE379" s="35"/>
      <c r="BBF379" s="35"/>
      <c r="BBG379" s="35"/>
      <c r="BBH379" s="35"/>
      <c r="BBI379" s="35"/>
      <c r="BBJ379" s="35"/>
      <c r="BBK379" s="35"/>
      <c r="BBL379" s="35"/>
      <c r="BBM379" s="35"/>
      <c r="BBN379" s="35"/>
      <c r="BBO379" s="35"/>
      <c r="BBP379" s="35"/>
      <c r="BBQ379" s="35"/>
      <c r="BBR379" s="35"/>
      <c r="BBS379" s="35"/>
      <c r="BBT379" s="35"/>
      <c r="BBU379" s="35"/>
      <c r="BBV379" s="35"/>
      <c r="BBW379" s="35"/>
      <c r="BBX379" s="35"/>
      <c r="BBY379" s="35"/>
      <c r="BBZ379" s="35"/>
      <c r="BCA379" s="35"/>
      <c r="BCB379" s="35"/>
      <c r="BCC379" s="35"/>
      <c r="BCD379" s="35"/>
      <c r="BCE379" s="35"/>
      <c r="BCF379" s="35"/>
      <c r="BCG379" s="35"/>
      <c r="BCH379" s="35"/>
      <c r="BCI379" s="35"/>
      <c r="BCJ379" s="35"/>
      <c r="BCK379" s="35"/>
      <c r="BCL379" s="35"/>
      <c r="BCM379" s="35"/>
      <c r="BCN379" s="35"/>
      <c r="BCO379" s="35"/>
      <c r="BCP379" s="35"/>
      <c r="BCQ379" s="35"/>
      <c r="BCR379" s="35"/>
      <c r="BCS379" s="35"/>
      <c r="BCT379" s="35"/>
      <c r="BCU379" s="35"/>
      <c r="BCV379" s="35"/>
      <c r="BCW379" s="35"/>
      <c r="BCX379" s="35"/>
      <c r="BCY379" s="35"/>
      <c r="BCZ379" s="35"/>
      <c r="BDA379" s="35"/>
      <c r="BDB379" s="35"/>
      <c r="BDC379" s="35"/>
      <c r="BDD379" s="35"/>
      <c r="BDE379" s="35"/>
      <c r="BDF379" s="35"/>
      <c r="BDG379" s="35"/>
      <c r="BDH379" s="35"/>
      <c r="BDI379" s="35"/>
      <c r="BDJ379" s="35"/>
    </row>
    <row r="380" spans="1:1466" s="34" customFormat="1" ht="18" customHeight="1" x14ac:dyDescent="0.25">
      <c r="D380" s="263" t="s">
        <v>105</v>
      </c>
      <c r="E380" s="264"/>
      <c r="F380" s="264"/>
      <c r="G380" s="264"/>
      <c r="H380" s="264"/>
      <c r="I380" s="264"/>
      <c r="J380" s="264"/>
      <c r="K380" s="264"/>
      <c r="L380" s="264"/>
      <c r="M380" s="264"/>
      <c r="N380" s="264"/>
      <c r="O380" s="265"/>
      <c r="P380" s="261"/>
      <c r="Q380" s="262"/>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c r="CT380" s="35"/>
      <c r="CU380" s="35"/>
      <c r="CV380" s="35"/>
      <c r="CW380" s="35"/>
      <c r="CX380" s="35"/>
      <c r="CY380" s="35"/>
      <c r="CZ380" s="35"/>
      <c r="DA380" s="35"/>
      <c r="DB380" s="35"/>
      <c r="DC380" s="35"/>
      <c r="DD380" s="35"/>
      <c r="DE380" s="35"/>
      <c r="DF380" s="35"/>
      <c r="DG380" s="35"/>
      <c r="DH380" s="35"/>
      <c r="DI380" s="35"/>
      <c r="DJ380" s="35"/>
      <c r="DK380" s="35"/>
      <c r="DL380" s="35"/>
      <c r="DM380" s="35"/>
      <c r="DN380" s="35"/>
      <c r="DO380" s="35"/>
      <c r="DP380" s="35"/>
      <c r="DQ380" s="35"/>
      <c r="DR380" s="35"/>
      <c r="DS380" s="35"/>
      <c r="DT380" s="35"/>
      <c r="DU380" s="35"/>
      <c r="DV380" s="35"/>
      <c r="DW380" s="35"/>
      <c r="DX380" s="35"/>
      <c r="DY380" s="35"/>
      <c r="DZ380" s="35"/>
      <c r="EA380" s="35"/>
      <c r="EB380" s="35"/>
      <c r="EC380" s="35"/>
      <c r="ED380" s="35"/>
      <c r="EE380" s="35"/>
      <c r="EF380" s="35"/>
      <c r="EG380" s="35"/>
      <c r="EH380" s="35"/>
      <c r="EI380" s="35"/>
      <c r="EJ380" s="35"/>
      <c r="EK380" s="35"/>
      <c r="EL380" s="35"/>
      <c r="EM380" s="35"/>
      <c r="EN380" s="35"/>
      <c r="EO380" s="35"/>
      <c r="EP380" s="35"/>
      <c r="EQ380" s="35"/>
      <c r="ER380" s="35"/>
      <c r="ES380" s="35"/>
      <c r="ET380" s="35"/>
      <c r="EU380" s="35"/>
      <c r="EV380" s="35"/>
      <c r="EW380" s="35"/>
      <c r="EX380" s="35"/>
      <c r="EY380" s="35"/>
      <c r="EZ380" s="35"/>
      <c r="FA380" s="35"/>
      <c r="FB380" s="35"/>
      <c r="FC380" s="35"/>
      <c r="FD380" s="35"/>
      <c r="FE380" s="35"/>
      <c r="FF380" s="35"/>
      <c r="FG380" s="35"/>
      <c r="FH380" s="35"/>
      <c r="FI380" s="35"/>
      <c r="FJ380" s="35"/>
      <c r="FK380" s="35"/>
      <c r="FL380" s="35"/>
      <c r="FM380" s="35"/>
      <c r="FN380" s="35"/>
      <c r="FO380" s="35"/>
      <c r="FP380" s="35"/>
      <c r="FQ380" s="35"/>
      <c r="FR380" s="35"/>
      <c r="FS380" s="35"/>
      <c r="FT380" s="35"/>
      <c r="FU380" s="35"/>
      <c r="FV380" s="35"/>
      <c r="FW380" s="35"/>
      <c r="FX380" s="35"/>
      <c r="FY380" s="35"/>
      <c r="FZ380" s="35"/>
      <c r="GA380" s="35"/>
      <c r="GB380" s="35"/>
      <c r="GC380" s="35"/>
      <c r="GD380" s="35"/>
      <c r="GE380" s="35"/>
      <c r="GF380" s="35"/>
      <c r="GG380" s="35"/>
      <c r="GH380" s="35"/>
      <c r="GI380" s="35"/>
      <c r="GJ380" s="35"/>
      <c r="GK380" s="35"/>
      <c r="GL380" s="35"/>
      <c r="GM380" s="35"/>
      <c r="GN380" s="35"/>
      <c r="GO380" s="35"/>
      <c r="GP380" s="35"/>
      <c r="GQ380" s="35"/>
      <c r="GR380" s="35"/>
      <c r="GS380" s="35"/>
      <c r="GT380" s="35"/>
      <c r="GU380" s="35"/>
      <c r="GV380" s="35"/>
      <c r="GW380" s="35"/>
      <c r="GX380" s="35"/>
      <c r="GY380" s="35"/>
      <c r="GZ380" s="35"/>
      <c r="HA380" s="35"/>
      <c r="HB380" s="35"/>
      <c r="HC380" s="35"/>
      <c r="HD380" s="35"/>
      <c r="HE380" s="35"/>
      <c r="HF380" s="35"/>
      <c r="HG380" s="35"/>
      <c r="HH380" s="35"/>
      <c r="HI380" s="35"/>
      <c r="HJ380" s="35"/>
      <c r="HK380" s="35"/>
      <c r="HL380" s="35"/>
      <c r="HM380" s="35"/>
      <c r="HN380" s="35"/>
      <c r="HO380" s="35"/>
      <c r="HP380" s="35"/>
      <c r="HQ380" s="35"/>
      <c r="HR380" s="35"/>
      <c r="HS380" s="35"/>
      <c r="HT380" s="35"/>
      <c r="HU380" s="35"/>
      <c r="HV380" s="35"/>
      <c r="HW380" s="35"/>
      <c r="HX380" s="35"/>
      <c r="HY380" s="35"/>
      <c r="HZ380" s="35"/>
      <c r="IA380" s="35"/>
      <c r="IB380" s="35"/>
      <c r="IC380" s="35"/>
      <c r="ID380" s="35"/>
      <c r="IE380" s="35"/>
      <c r="IF380" s="35"/>
      <c r="IG380" s="35"/>
      <c r="IH380" s="35"/>
      <c r="II380" s="35"/>
      <c r="IJ380" s="35"/>
      <c r="IK380" s="35"/>
      <c r="IL380" s="35"/>
      <c r="IM380" s="35"/>
      <c r="IN380" s="35"/>
      <c r="IO380" s="35"/>
      <c r="IP380" s="35"/>
      <c r="IQ380" s="35"/>
      <c r="IR380" s="35"/>
      <c r="IS380" s="35"/>
      <c r="IT380" s="35"/>
      <c r="IU380" s="35"/>
      <c r="IV380" s="35"/>
      <c r="IW380" s="35"/>
      <c r="IX380" s="35"/>
      <c r="IY380" s="35"/>
      <c r="IZ380" s="35"/>
      <c r="JA380" s="35"/>
      <c r="JB380" s="35"/>
      <c r="JC380" s="35"/>
      <c r="JD380" s="35"/>
      <c r="JE380" s="35"/>
      <c r="JF380" s="35"/>
      <c r="JG380" s="35"/>
      <c r="JH380" s="35"/>
      <c r="JI380" s="35"/>
      <c r="JJ380" s="35"/>
      <c r="JK380" s="35"/>
      <c r="JL380" s="35"/>
      <c r="JM380" s="35"/>
      <c r="JN380" s="35"/>
      <c r="JO380" s="35"/>
      <c r="JP380" s="35"/>
      <c r="JQ380" s="35"/>
      <c r="JR380" s="35"/>
      <c r="JS380" s="35"/>
      <c r="JT380" s="35"/>
      <c r="JU380" s="35"/>
      <c r="JV380" s="35"/>
      <c r="JW380" s="35"/>
      <c r="JX380" s="35"/>
      <c r="JY380" s="35"/>
      <c r="JZ380" s="35"/>
      <c r="KA380" s="35"/>
      <c r="KB380" s="35"/>
      <c r="KC380" s="35"/>
      <c r="KD380" s="35"/>
      <c r="KE380" s="35"/>
      <c r="KF380" s="35"/>
      <c r="KG380" s="35"/>
      <c r="KH380" s="35"/>
      <c r="KI380" s="35"/>
      <c r="KJ380" s="35"/>
      <c r="KK380" s="35"/>
      <c r="KL380" s="35"/>
      <c r="KM380" s="35"/>
      <c r="KN380" s="35"/>
      <c r="KO380" s="35"/>
      <c r="KP380" s="35"/>
      <c r="KQ380" s="35"/>
      <c r="KR380" s="35"/>
      <c r="KS380" s="35"/>
      <c r="KT380" s="35"/>
      <c r="KU380" s="35"/>
      <c r="KV380" s="35"/>
      <c r="KW380" s="35"/>
      <c r="KX380" s="35"/>
      <c r="KY380" s="35"/>
      <c r="KZ380" s="35"/>
      <c r="LA380" s="35"/>
      <c r="LB380" s="35"/>
      <c r="LC380" s="35"/>
      <c r="LD380" s="35"/>
      <c r="LE380" s="35"/>
      <c r="LF380" s="35"/>
      <c r="LG380" s="35"/>
      <c r="LH380" s="35"/>
      <c r="LI380" s="35"/>
      <c r="LJ380" s="35"/>
      <c r="LK380" s="35"/>
      <c r="LL380" s="35"/>
      <c r="LM380" s="35"/>
      <c r="LN380" s="35"/>
      <c r="LO380" s="35"/>
      <c r="LP380" s="35"/>
      <c r="LQ380" s="35"/>
      <c r="LR380" s="35"/>
      <c r="LS380" s="35"/>
      <c r="LT380" s="35"/>
      <c r="LU380" s="35"/>
      <c r="LV380" s="35"/>
      <c r="LW380" s="35"/>
      <c r="LX380" s="35"/>
      <c r="LY380" s="35"/>
      <c r="LZ380" s="35"/>
      <c r="MA380" s="35"/>
      <c r="MB380" s="35"/>
      <c r="MC380" s="35"/>
      <c r="MD380" s="35"/>
      <c r="ME380" s="35"/>
      <c r="MF380" s="35"/>
      <c r="MG380" s="35"/>
      <c r="MH380" s="35"/>
      <c r="MI380" s="35"/>
      <c r="MJ380" s="35"/>
      <c r="MK380" s="35"/>
      <c r="ML380" s="35"/>
      <c r="MM380" s="35"/>
      <c r="MN380" s="35"/>
      <c r="MO380" s="35"/>
      <c r="MP380" s="35"/>
      <c r="MQ380" s="35"/>
      <c r="MR380" s="35"/>
      <c r="MS380" s="35"/>
      <c r="MT380" s="35"/>
      <c r="MU380" s="35"/>
      <c r="MV380" s="35"/>
      <c r="MW380" s="35"/>
      <c r="MX380" s="35"/>
      <c r="MY380" s="35"/>
      <c r="MZ380" s="35"/>
      <c r="NA380" s="35"/>
      <c r="NB380" s="35"/>
      <c r="NC380" s="35"/>
      <c r="ND380" s="35"/>
      <c r="NE380" s="35"/>
      <c r="NF380" s="35"/>
      <c r="NG380" s="35"/>
      <c r="NH380" s="35"/>
      <c r="NI380" s="35"/>
      <c r="NJ380" s="35"/>
      <c r="NK380" s="35"/>
      <c r="NL380" s="35"/>
      <c r="NM380" s="35"/>
      <c r="NN380" s="35"/>
      <c r="NO380" s="35"/>
      <c r="NP380" s="35"/>
      <c r="NQ380" s="35"/>
      <c r="NR380" s="35"/>
      <c r="NS380" s="35"/>
      <c r="NT380" s="35"/>
      <c r="NU380" s="35"/>
      <c r="NV380" s="35"/>
      <c r="NW380" s="35"/>
      <c r="NX380" s="35"/>
      <c r="NY380" s="35"/>
      <c r="NZ380" s="35"/>
      <c r="OA380" s="35"/>
      <c r="OB380" s="35"/>
      <c r="OC380" s="35"/>
      <c r="OD380" s="35"/>
      <c r="OE380" s="35"/>
      <c r="OF380" s="35"/>
      <c r="OG380" s="35"/>
      <c r="OH380" s="35"/>
      <c r="OI380" s="35"/>
      <c r="OJ380" s="35"/>
      <c r="OK380" s="35"/>
      <c r="OL380" s="35"/>
      <c r="OM380" s="35"/>
      <c r="ON380" s="35"/>
      <c r="OO380" s="35"/>
      <c r="OP380" s="35"/>
      <c r="OQ380" s="35"/>
      <c r="OR380" s="35"/>
      <c r="OS380" s="35"/>
      <c r="OT380" s="35"/>
      <c r="OU380" s="35"/>
      <c r="OV380" s="35"/>
      <c r="OW380" s="35"/>
      <c r="OX380" s="35"/>
      <c r="OY380" s="35"/>
      <c r="OZ380" s="35"/>
      <c r="PA380" s="35"/>
      <c r="PB380" s="35"/>
      <c r="PC380" s="35"/>
      <c r="PD380" s="35"/>
      <c r="PE380" s="35"/>
      <c r="PF380" s="35"/>
      <c r="PG380" s="35"/>
      <c r="PH380" s="35"/>
      <c r="PI380" s="35"/>
      <c r="PJ380" s="35"/>
      <c r="PK380" s="35"/>
      <c r="PL380" s="35"/>
      <c r="PM380" s="35"/>
      <c r="PN380" s="35"/>
      <c r="PO380" s="35"/>
      <c r="PP380" s="35"/>
      <c r="PQ380" s="35"/>
      <c r="PR380" s="35"/>
      <c r="PS380" s="35"/>
      <c r="PT380" s="35"/>
      <c r="PU380" s="35"/>
      <c r="PV380" s="35"/>
      <c r="PW380" s="35"/>
      <c r="PX380" s="35"/>
      <c r="PY380" s="35"/>
      <c r="PZ380" s="35"/>
      <c r="QA380" s="35"/>
      <c r="QB380" s="35"/>
      <c r="QC380" s="35"/>
      <c r="QD380" s="35"/>
      <c r="QE380" s="35"/>
      <c r="QF380" s="35"/>
      <c r="QG380" s="35"/>
      <c r="QH380" s="35"/>
      <c r="QI380" s="35"/>
      <c r="QJ380" s="35"/>
      <c r="QK380" s="35"/>
      <c r="QL380" s="35"/>
      <c r="QM380" s="35"/>
      <c r="QN380" s="35"/>
      <c r="QO380" s="35"/>
      <c r="QP380" s="35"/>
      <c r="QQ380" s="35"/>
      <c r="QR380" s="35"/>
      <c r="QS380" s="35"/>
      <c r="QT380" s="35"/>
      <c r="QU380" s="35"/>
      <c r="QV380" s="35"/>
      <c r="QW380" s="35"/>
      <c r="QX380" s="35"/>
      <c r="QY380" s="35"/>
      <c r="QZ380" s="35"/>
      <c r="RA380" s="35"/>
      <c r="RB380" s="35"/>
      <c r="RC380" s="35"/>
      <c r="RD380" s="35"/>
      <c r="RE380" s="35"/>
      <c r="RF380" s="35"/>
      <c r="RG380" s="35"/>
      <c r="RH380" s="35"/>
      <c r="RI380" s="35"/>
      <c r="RJ380" s="35"/>
      <c r="RK380" s="35"/>
      <c r="RL380" s="35"/>
      <c r="RM380" s="35"/>
      <c r="RN380" s="35"/>
      <c r="RO380" s="35"/>
      <c r="RP380" s="35"/>
      <c r="RQ380" s="35"/>
      <c r="RR380" s="35"/>
      <c r="RS380" s="35"/>
      <c r="RT380" s="35"/>
      <c r="RU380" s="35"/>
      <c r="RV380" s="35"/>
      <c r="RW380" s="35"/>
      <c r="RX380" s="35"/>
      <c r="RY380" s="35"/>
      <c r="RZ380" s="35"/>
      <c r="SA380" s="35"/>
      <c r="SB380" s="35"/>
      <c r="SC380" s="35"/>
      <c r="SD380" s="35"/>
      <c r="SE380" s="35"/>
      <c r="SF380" s="35"/>
      <c r="SG380" s="35"/>
      <c r="SH380" s="35"/>
      <c r="SI380" s="35"/>
      <c r="SJ380" s="35"/>
      <c r="SK380" s="35"/>
      <c r="SL380" s="35"/>
      <c r="SM380" s="35"/>
      <c r="SN380" s="35"/>
      <c r="SO380" s="35"/>
      <c r="SP380" s="35"/>
      <c r="SQ380" s="35"/>
      <c r="SR380" s="35"/>
      <c r="SS380" s="35"/>
      <c r="ST380" s="35"/>
      <c r="SU380" s="35"/>
      <c r="SV380" s="35"/>
      <c r="SW380" s="35"/>
      <c r="SX380" s="35"/>
      <c r="SY380" s="35"/>
      <c r="SZ380" s="35"/>
      <c r="TA380" s="35"/>
      <c r="TB380" s="35"/>
      <c r="TC380" s="35"/>
      <c r="TD380" s="35"/>
      <c r="TE380" s="35"/>
      <c r="TF380" s="35"/>
      <c r="TG380" s="35"/>
      <c r="TH380" s="35"/>
      <c r="TI380" s="35"/>
      <c r="TJ380" s="35"/>
      <c r="TK380" s="35"/>
      <c r="TL380" s="35"/>
      <c r="TM380" s="35"/>
      <c r="TN380" s="35"/>
      <c r="TO380" s="35"/>
      <c r="TP380" s="35"/>
      <c r="TQ380" s="35"/>
      <c r="TR380" s="35"/>
      <c r="TS380" s="35"/>
      <c r="TT380" s="35"/>
      <c r="TU380" s="35"/>
      <c r="TV380" s="35"/>
      <c r="TW380" s="35"/>
      <c r="TX380" s="35"/>
      <c r="TY380" s="35"/>
      <c r="TZ380" s="35"/>
      <c r="UA380" s="35"/>
      <c r="UB380" s="35"/>
      <c r="UC380" s="35"/>
      <c r="UD380" s="35"/>
      <c r="UE380" s="35"/>
      <c r="UF380" s="35"/>
      <c r="UG380" s="35"/>
      <c r="UH380" s="35"/>
      <c r="UI380" s="35"/>
      <c r="UJ380" s="35"/>
      <c r="UK380" s="35"/>
      <c r="UL380" s="35"/>
      <c r="UM380" s="35"/>
      <c r="UN380" s="35"/>
      <c r="UO380" s="35"/>
      <c r="UP380" s="35"/>
      <c r="UQ380" s="35"/>
      <c r="UR380" s="35"/>
      <c r="US380" s="35"/>
      <c r="UT380" s="35"/>
      <c r="UU380" s="35"/>
      <c r="UV380" s="35"/>
      <c r="UW380" s="35"/>
      <c r="UX380" s="35"/>
      <c r="UY380" s="35"/>
      <c r="UZ380" s="35"/>
      <c r="VA380" s="35"/>
      <c r="VB380" s="35"/>
      <c r="VC380" s="35"/>
      <c r="VD380" s="35"/>
      <c r="VE380" s="35"/>
      <c r="VF380" s="35"/>
      <c r="VG380" s="35"/>
      <c r="VH380" s="35"/>
      <c r="VI380" s="35"/>
      <c r="VJ380" s="35"/>
      <c r="VK380" s="35"/>
      <c r="VL380" s="35"/>
      <c r="VM380" s="35"/>
      <c r="VN380" s="35"/>
      <c r="VO380" s="35"/>
      <c r="VP380" s="35"/>
      <c r="VQ380" s="35"/>
      <c r="VR380" s="35"/>
      <c r="VS380" s="35"/>
      <c r="VT380" s="35"/>
      <c r="VU380" s="35"/>
      <c r="VV380" s="35"/>
      <c r="VW380" s="35"/>
      <c r="VX380" s="35"/>
      <c r="VY380" s="35"/>
      <c r="VZ380" s="35"/>
      <c r="WA380" s="35"/>
      <c r="WB380" s="35"/>
      <c r="WC380" s="35"/>
      <c r="WD380" s="35"/>
      <c r="WE380" s="35"/>
      <c r="WF380" s="35"/>
      <c r="WG380" s="35"/>
      <c r="WH380" s="35"/>
      <c r="WI380" s="35"/>
      <c r="WJ380" s="35"/>
      <c r="WK380" s="35"/>
      <c r="WL380" s="35"/>
      <c r="WM380" s="35"/>
      <c r="WN380" s="35"/>
      <c r="WO380" s="35"/>
      <c r="WP380" s="35"/>
      <c r="WQ380" s="35"/>
      <c r="WR380" s="35"/>
      <c r="WS380" s="35"/>
      <c r="WT380" s="35"/>
      <c r="WU380" s="35"/>
      <c r="WV380" s="35"/>
      <c r="WW380" s="35"/>
      <c r="WX380" s="35"/>
      <c r="WY380" s="35"/>
      <c r="WZ380" s="35"/>
      <c r="XA380" s="35"/>
      <c r="XB380" s="35"/>
      <c r="XC380" s="35"/>
      <c r="XD380" s="35"/>
      <c r="XE380" s="35"/>
      <c r="XF380" s="35"/>
      <c r="XG380" s="35"/>
      <c r="XH380" s="35"/>
      <c r="XI380" s="35"/>
      <c r="XJ380" s="35"/>
      <c r="XK380" s="35"/>
      <c r="XL380" s="35"/>
      <c r="XM380" s="35"/>
      <c r="XN380" s="35"/>
      <c r="XO380" s="35"/>
      <c r="XP380" s="35"/>
      <c r="XQ380" s="35"/>
      <c r="XR380" s="35"/>
      <c r="XS380" s="35"/>
      <c r="XT380" s="35"/>
      <c r="XU380" s="35"/>
      <c r="XV380" s="35"/>
      <c r="XW380" s="35"/>
      <c r="XX380" s="35"/>
      <c r="XY380" s="35"/>
      <c r="XZ380" s="35"/>
      <c r="YA380" s="35"/>
      <c r="YB380" s="35"/>
      <c r="YC380" s="35"/>
      <c r="YD380" s="35"/>
      <c r="YE380" s="35"/>
      <c r="YF380" s="35"/>
      <c r="YG380" s="35"/>
      <c r="YH380" s="35"/>
      <c r="YI380" s="35"/>
      <c r="YJ380" s="35"/>
      <c r="YK380" s="35"/>
      <c r="YL380" s="35"/>
      <c r="YM380" s="35"/>
      <c r="YN380" s="35"/>
      <c r="YO380" s="35"/>
      <c r="YP380" s="35"/>
      <c r="YQ380" s="35"/>
      <c r="YR380" s="35"/>
      <c r="YS380" s="35"/>
      <c r="YT380" s="35"/>
      <c r="YU380" s="35"/>
      <c r="YV380" s="35"/>
      <c r="YW380" s="35"/>
      <c r="YX380" s="35"/>
      <c r="YY380" s="35"/>
      <c r="YZ380" s="35"/>
      <c r="ZA380" s="35"/>
      <c r="ZB380" s="35"/>
      <c r="ZC380" s="35"/>
      <c r="ZD380" s="35"/>
      <c r="ZE380" s="35"/>
      <c r="ZF380" s="35"/>
      <c r="ZG380" s="35"/>
      <c r="ZH380" s="35"/>
      <c r="ZI380" s="35"/>
      <c r="ZJ380" s="35"/>
      <c r="ZK380" s="35"/>
      <c r="ZL380" s="35"/>
      <c r="ZM380" s="35"/>
      <c r="ZN380" s="35"/>
      <c r="ZO380" s="35"/>
      <c r="ZP380" s="35"/>
      <c r="ZQ380" s="35"/>
      <c r="ZR380" s="35"/>
      <c r="ZS380" s="35"/>
      <c r="ZT380" s="35"/>
      <c r="ZU380" s="35"/>
      <c r="ZV380" s="35"/>
      <c r="ZW380" s="35"/>
      <c r="ZX380" s="35"/>
      <c r="ZY380" s="35"/>
      <c r="ZZ380" s="35"/>
      <c r="AAA380" s="35"/>
      <c r="AAB380" s="35"/>
      <c r="AAC380" s="35"/>
      <c r="AAD380" s="35"/>
      <c r="AAE380" s="35"/>
      <c r="AAF380" s="35"/>
      <c r="AAG380" s="35"/>
      <c r="AAH380" s="35"/>
      <c r="AAI380" s="35"/>
      <c r="AAJ380" s="35"/>
      <c r="AAK380" s="35"/>
      <c r="AAL380" s="35"/>
      <c r="AAM380" s="35"/>
      <c r="AAN380" s="35"/>
      <c r="AAO380" s="35"/>
      <c r="AAP380" s="35"/>
      <c r="AAQ380" s="35"/>
      <c r="AAR380" s="35"/>
      <c r="AAS380" s="35"/>
      <c r="AAT380" s="35"/>
      <c r="AAU380" s="35"/>
      <c r="AAV380" s="35"/>
      <c r="AAW380" s="35"/>
      <c r="AAX380" s="35"/>
      <c r="AAY380" s="35"/>
      <c r="AAZ380" s="35"/>
      <c r="ABA380" s="35"/>
      <c r="ABB380" s="35"/>
      <c r="ABC380" s="35"/>
      <c r="ABD380" s="35"/>
      <c r="ABE380" s="35"/>
      <c r="ABF380" s="35"/>
      <c r="ABG380" s="35"/>
      <c r="ABH380" s="35"/>
      <c r="ABI380" s="35"/>
      <c r="ABJ380" s="35"/>
      <c r="ABK380" s="35"/>
      <c r="ABL380" s="35"/>
      <c r="ABM380" s="35"/>
      <c r="ABN380" s="35"/>
      <c r="ABO380" s="35"/>
      <c r="ABP380" s="35"/>
      <c r="ABQ380" s="35"/>
      <c r="ABR380" s="35"/>
      <c r="ABS380" s="35"/>
      <c r="ABT380" s="35"/>
      <c r="ABU380" s="35"/>
      <c r="ABV380" s="35"/>
      <c r="ABW380" s="35"/>
      <c r="ABX380" s="35"/>
      <c r="ABY380" s="35"/>
      <c r="ABZ380" s="35"/>
      <c r="ACA380" s="35"/>
      <c r="ACB380" s="35"/>
      <c r="ACC380" s="35"/>
      <c r="ACD380" s="35"/>
      <c r="ACE380" s="35"/>
      <c r="ACF380" s="35"/>
      <c r="ACG380" s="35"/>
      <c r="ACH380" s="35"/>
      <c r="ACI380" s="35"/>
      <c r="ACJ380" s="35"/>
      <c r="ACK380" s="35"/>
      <c r="ACL380" s="35"/>
      <c r="ACM380" s="35"/>
      <c r="ACN380" s="35"/>
      <c r="ACO380" s="35"/>
      <c r="ACP380" s="35"/>
      <c r="ACQ380" s="35"/>
      <c r="ACR380" s="35"/>
      <c r="ACS380" s="35"/>
      <c r="ACT380" s="35"/>
      <c r="ACU380" s="35"/>
      <c r="ACV380" s="35"/>
      <c r="ACW380" s="35"/>
      <c r="ACX380" s="35"/>
      <c r="ACY380" s="35"/>
      <c r="ACZ380" s="35"/>
      <c r="ADA380" s="35"/>
      <c r="ADB380" s="35"/>
      <c r="ADC380" s="35"/>
      <c r="ADD380" s="35"/>
      <c r="ADE380" s="35"/>
      <c r="ADF380" s="35"/>
      <c r="ADG380" s="35"/>
      <c r="ADH380" s="35"/>
      <c r="ADI380" s="35"/>
      <c r="ADJ380" s="35"/>
      <c r="ADK380" s="35"/>
      <c r="ADL380" s="35"/>
      <c r="ADM380" s="35"/>
      <c r="ADN380" s="35"/>
      <c r="ADO380" s="35"/>
      <c r="ADP380" s="35"/>
      <c r="ADQ380" s="35"/>
      <c r="ADR380" s="35"/>
      <c r="ADS380" s="35"/>
      <c r="ADT380" s="35"/>
      <c r="ADU380" s="35"/>
      <c r="ADV380" s="35"/>
      <c r="ADW380" s="35"/>
      <c r="ADX380" s="35"/>
      <c r="ADY380" s="35"/>
      <c r="ADZ380" s="35"/>
      <c r="AEA380" s="35"/>
      <c r="AEB380" s="35"/>
      <c r="AEC380" s="35"/>
      <c r="AED380" s="35"/>
      <c r="AEE380" s="35"/>
      <c r="AEF380" s="35"/>
      <c r="AEG380" s="35"/>
      <c r="AEH380" s="35"/>
      <c r="AEI380" s="35"/>
      <c r="AEJ380" s="35"/>
      <c r="AEK380" s="35"/>
      <c r="AEL380" s="35"/>
      <c r="AEM380" s="35"/>
      <c r="AEN380" s="35"/>
      <c r="AEO380" s="35"/>
      <c r="AEP380" s="35"/>
      <c r="AEQ380" s="35"/>
      <c r="AER380" s="35"/>
      <c r="AES380" s="35"/>
      <c r="AET380" s="35"/>
      <c r="AEU380" s="35"/>
      <c r="AEV380" s="35"/>
      <c r="AEW380" s="35"/>
      <c r="AEX380" s="35"/>
      <c r="AEY380" s="35"/>
      <c r="AEZ380" s="35"/>
      <c r="AFA380" s="35"/>
      <c r="AFB380" s="35"/>
      <c r="AFC380" s="35"/>
      <c r="AFD380" s="35"/>
      <c r="AFE380" s="35"/>
      <c r="AFF380" s="35"/>
      <c r="AFG380" s="35"/>
      <c r="AFH380" s="35"/>
      <c r="AFI380" s="35"/>
      <c r="AFJ380" s="35"/>
      <c r="AFK380" s="35"/>
      <c r="AFL380" s="35"/>
      <c r="AFM380" s="35"/>
      <c r="AFN380" s="35"/>
      <c r="AFO380" s="35"/>
      <c r="AFP380" s="35"/>
      <c r="AFQ380" s="35"/>
      <c r="AFR380" s="35"/>
      <c r="AFS380" s="35"/>
      <c r="AFT380" s="35"/>
      <c r="AFU380" s="35"/>
      <c r="AFV380" s="35"/>
      <c r="AFW380" s="35"/>
      <c r="AFX380" s="35"/>
      <c r="AFY380" s="35"/>
      <c r="AFZ380" s="35"/>
      <c r="AGA380" s="35"/>
      <c r="AGB380" s="35"/>
      <c r="AGC380" s="35"/>
      <c r="AGD380" s="35"/>
      <c r="AGE380" s="35"/>
      <c r="AGF380" s="35"/>
      <c r="AGG380" s="35"/>
      <c r="AGH380" s="35"/>
      <c r="AGI380" s="35"/>
      <c r="AGJ380" s="35"/>
      <c r="AGK380" s="35"/>
      <c r="AGL380" s="35"/>
      <c r="AGM380" s="35"/>
      <c r="AGN380" s="35"/>
      <c r="AGO380" s="35"/>
      <c r="AGP380" s="35"/>
      <c r="AGQ380" s="35"/>
      <c r="AGR380" s="35"/>
      <c r="AGS380" s="35"/>
      <c r="AGT380" s="35"/>
      <c r="AGU380" s="35"/>
      <c r="AGV380" s="35"/>
      <c r="AGW380" s="35"/>
      <c r="AGX380" s="35"/>
      <c r="AGY380" s="35"/>
      <c r="AGZ380" s="35"/>
      <c r="AHA380" s="35"/>
      <c r="AHB380" s="35"/>
      <c r="AHC380" s="35"/>
      <c r="AHD380" s="35"/>
      <c r="AHE380" s="35"/>
      <c r="AHF380" s="35"/>
      <c r="AHG380" s="35"/>
      <c r="AHH380" s="35"/>
      <c r="AHI380" s="35"/>
      <c r="AHJ380" s="35"/>
      <c r="AHK380" s="35"/>
      <c r="AHL380" s="35"/>
      <c r="AHM380" s="35"/>
      <c r="AHN380" s="35"/>
      <c r="AHO380" s="35"/>
      <c r="AHP380" s="35"/>
      <c r="AHQ380" s="35"/>
      <c r="AHR380" s="35"/>
      <c r="AHS380" s="35"/>
      <c r="AHT380" s="35"/>
      <c r="AHU380" s="35"/>
      <c r="AHV380" s="35"/>
      <c r="AHW380" s="35"/>
      <c r="AHX380" s="35"/>
      <c r="AHY380" s="35"/>
      <c r="AHZ380" s="35"/>
      <c r="AIA380" s="35"/>
      <c r="AIB380" s="35"/>
      <c r="AIC380" s="35"/>
      <c r="AID380" s="35"/>
      <c r="AIE380" s="35"/>
      <c r="AIF380" s="35"/>
      <c r="AIG380" s="35"/>
      <c r="AIH380" s="35"/>
      <c r="AII380" s="35"/>
      <c r="AIJ380" s="35"/>
      <c r="AIK380" s="35"/>
      <c r="AIL380" s="35"/>
      <c r="AIM380" s="35"/>
      <c r="AIN380" s="35"/>
      <c r="AIO380" s="35"/>
      <c r="AIP380" s="35"/>
      <c r="AIQ380" s="35"/>
      <c r="AIR380" s="35"/>
      <c r="AIS380" s="35"/>
      <c r="AIT380" s="35"/>
      <c r="AIU380" s="35"/>
      <c r="AIV380" s="35"/>
      <c r="AIW380" s="35"/>
      <c r="AIX380" s="35"/>
      <c r="AIY380" s="35"/>
      <c r="AIZ380" s="35"/>
      <c r="AJA380" s="35"/>
      <c r="AJB380" s="35"/>
      <c r="AJC380" s="35"/>
      <c r="AJD380" s="35"/>
      <c r="AJE380" s="35"/>
      <c r="AJF380" s="35"/>
      <c r="AJG380" s="35"/>
      <c r="AJH380" s="35"/>
      <c r="AJI380" s="35"/>
      <c r="AJJ380" s="35"/>
      <c r="AJK380" s="35"/>
      <c r="AJL380" s="35"/>
      <c r="AJM380" s="35"/>
      <c r="AJN380" s="35"/>
      <c r="AJO380" s="35"/>
      <c r="AJP380" s="35"/>
      <c r="AJQ380" s="35"/>
      <c r="AJR380" s="35"/>
      <c r="AJS380" s="35"/>
      <c r="AJT380" s="35"/>
      <c r="AJU380" s="35"/>
      <c r="AJV380" s="35"/>
      <c r="AJW380" s="35"/>
      <c r="AJX380" s="35"/>
      <c r="AJY380" s="35"/>
      <c r="AJZ380" s="35"/>
      <c r="AKA380" s="35"/>
      <c r="AKB380" s="35"/>
      <c r="AKC380" s="35"/>
      <c r="AKD380" s="35"/>
      <c r="AKE380" s="35"/>
      <c r="AKF380" s="35"/>
      <c r="AKG380" s="35"/>
      <c r="AKH380" s="35"/>
      <c r="AKI380" s="35"/>
      <c r="AKJ380" s="35"/>
      <c r="AKK380" s="35"/>
      <c r="AKL380" s="35"/>
      <c r="AKM380" s="35"/>
      <c r="AKN380" s="35"/>
      <c r="AKO380" s="35"/>
      <c r="AKP380" s="35"/>
      <c r="AKQ380" s="35"/>
      <c r="AKR380" s="35"/>
      <c r="AKS380" s="35"/>
      <c r="AKT380" s="35"/>
      <c r="AKU380" s="35"/>
      <c r="AKV380" s="35"/>
      <c r="AKW380" s="35"/>
      <c r="AKX380" s="35"/>
      <c r="AKY380" s="35"/>
      <c r="AKZ380" s="35"/>
      <c r="ALA380" s="35"/>
      <c r="ALB380" s="35"/>
      <c r="ALC380" s="35"/>
      <c r="ALD380" s="35"/>
      <c r="ALE380" s="35"/>
      <c r="ALF380" s="35"/>
      <c r="ALG380" s="35"/>
      <c r="ALH380" s="35"/>
      <c r="ALI380" s="35"/>
      <c r="ALJ380" s="35"/>
      <c r="ALK380" s="35"/>
      <c r="ALL380" s="35"/>
      <c r="ALM380" s="35"/>
      <c r="ALN380" s="35"/>
      <c r="ALO380" s="35"/>
      <c r="ALP380" s="35"/>
      <c r="ALQ380" s="35"/>
      <c r="ALR380" s="35"/>
      <c r="ALS380" s="35"/>
      <c r="ALT380" s="35"/>
      <c r="ALU380" s="35"/>
      <c r="ALV380" s="35"/>
      <c r="ALW380" s="35"/>
      <c r="ALX380" s="35"/>
      <c r="ALY380" s="35"/>
      <c r="ALZ380" s="35"/>
      <c r="AMA380" s="35"/>
      <c r="AMB380" s="35"/>
      <c r="AMC380" s="35"/>
      <c r="AMD380" s="35"/>
      <c r="AME380" s="35"/>
      <c r="AMF380" s="35"/>
      <c r="AMG380" s="35"/>
      <c r="AMH380" s="35"/>
      <c r="AMI380" s="35"/>
      <c r="AMJ380" s="35"/>
      <c r="AMK380" s="35"/>
      <c r="AML380" s="35"/>
      <c r="AMM380" s="35"/>
      <c r="AMN380" s="35"/>
      <c r="AMO380" s="35"/>
      <c r="AMP380" s="35"/>
      <c r="AMQ380" s="35"/>
      <c r="AMR380" s="35"/>
      <c r="AMS380" s="35"/>
      <c r="AMT380" s="35"/>
      <c r="AMU380" s="35"/>
      <c r="AMV380" s="35"/>
      <c r="AMW380" s="35"/>
      <c r="AMX380" s="35"/>
      <c r="AMY380" s="35"/>
      <c r="AMZ380" s="35"/>
      <c r="ANA380" s="35"/>
      <c r="ANB380" s="35"/>
      <c r="ANC380" s="35"/>
      <c r="AND380" s="35"/>
      <c r="ANE380" s="35"/>
      <c r="ANF380" s="35"/>
      <c r="ANG380" s="35"/>
      <c r="ANH380" s="35"/>
      <c r="ANI380" s="35"/>
      <c r="ANJ380" s="35"/>
      <c r="ANK380" s="35"/>
      <c r="ANL380" s="35"/>
      <c r="ANM380" s="35"/>
      <c r="ANN380" s="35"/>
      <c r="ANO380" s="35"/>
      <c r="ANP380" s="35"/>
      <c r="ANQ380" s="35"/>
      <c r="ANR380" s="35"/>
      <c r="ANS380" s="35"/>
      <c r="ANT380" s="35"/>
      <c r="ANU380" s="35"/>
      <c r="ANV380" s="35"/>
      <c r="ANW380" s="35"/>
      <c r="ANX380" s="35"/>
      <c r="ANY380" s="35"/>
      <c r="ANZ380" s="35"/>
      <c r="AOA380" s="35"/>
      <c r="AOB380" s="35"/>
      <c r="AOC380" s="35"/>
      <c r="AOD380" s="35"/>
      <c r="AOE380" s="35"/>
      <c r="AOF380" s="35"/>
      <c r="AOG380" s="35"/>
      <c r="AOH380" s="35"/>
      <c r="AOI380" s="35"/>
      <c r="AOJ380" s="35"/>
      <c r="AOK380" s="35"/>
      <c r="AOL380" s="35"/>
      <c r="AOM380" s="35"/>
      <c r="AON380" s="35"/>
      <c r="AOO380" s="35"/>
      <c r="AOP380" s="35"/>
      <c r="AOQ380" s="35"/>
      <c r="AOR380" s="35"/>
      <c r="AOS380" s="35"/>
      <c r="AOT380" s="35"/>
      <c r="AOU380" s="35"/>
      <c r="AOV380" s="35"/>
      <c r="AOW380" s="35"/>
      <c r="AOX380" s="35"/>
      <c r="AOY380" s="35"/>
      <c r="AOZ380" s="35"/>
      <c r="APA380" s="35"/>
      <c r="APB380" s="35"/>
      <c r="APC380" s="35"/>
      <c r="APD380" s="35"/>
      <c r="APE380" s="35"/>
      <c r="APF380" s="35"/>
      <c r="APG380" s="35"/>
      <c r="APH380" s="35"/>
      <c r="API380" s="35"/>
      <c r="APJ380" s="35"/>
      <c r="APK380" s="35"/>
      <c r="APL380" s="35"/>
      <c r="APM380" s="35"/>
      <c r="APN380" s="35"/>
      <c r="APO380" s="35"/>
      <c r="APP380" s="35"/>
      <c r="APQ380" s="35"/>
      <c r="APR380" s="35"/>
      <c r="APS380" s="35"/>
      <c r="APT380" s="35"/>
      <c r="APU380" s="35"/>
      <c r="APV380" s="35"/>
      <c r="APW380" s="35"/>
      <c r="APX380" s="35"/>
      <c r="APY380" s="35"/>
      <c r="APZ380" s="35"/>
      <c r="AQA380" s="35"/>
      <c r="AQB380" s="35"/>
      <c r="AQC380" s="35"/>
      <c r="AQD380" s="35"/>
      <c r="AQE380" s="35"/>
      <c r="AQF380" s="35"/>
      <c r="AQG380" s="35"/>
      <c r="AQH380" s="35"/>
      <c r="AQI380" s="35"/>
      <c r="AQJ380" s="35"/>
      <c r="AQK380" s="35"/>
      <c r="AQL380" s="35"/>
      <c r="AQM380" s="35"/>
      <c r="AQN380" s="35"/>
      <c r="AQO380" s="35"/>
      <c r="AQP380" s="35"/>
      <c r="AQQ380" s="35"/>
      <c r="AQR380" s="35"/>
      <c r="AQS380" s="35"/>
      <c r="AQT380" s="35"/>
      <c r="AQU380" s="35"/>
      <c r="AQV380" s="35"/>
      <c r="AQW380" s="35"/>
      <c r="AQX380" s="35"/>
      <c r="AQY380" s="35"/>
      <c r="AQZ380" s="35"/>
      <c r="ARA380" s="35"/>
      <c r="ARB380" s="35"/>
      <c r="ARC380" s="35"/>
      <c r="ARD380" s="35"/>
      <c r="ARE380" s="35"/>
      <c r="ARF380" s="35"/>
      <c r="ARG380" s="35"/>
      <c r="ARH380" s="35"/>
      <c r="ARI380" s="35"/>
      <c r="ARJ380" s="35"/>
      <c r="ARK380" s="35"/>
      <c r="ARL380" s="35"/>
      <c r="ARM380" s="35"/>
      <c r="ARN380" s="35"/>
      <c r="ARO380" s="35"/>
      <c r="ARP380" s="35"/>
      <c r="ARQ380" s="35"/>
      <c r="ARR380" s="35"/>
      <c r="ARS380" s="35"/>
      <c r="ART380" s="35"/>
      <c r="ARU380" s="35"/>
      <c r="ARV380" s="35"/>
      <c r="ARW380" s="35"/>
      <c r="ARX380" s="35"/>
      <c r="ARY380" s="35"/>
      <c r="ARZ380" s="35"/>
      <c r="ASA380" s="35"/>
      <c r="ASB380" s="35"/>
      <c r="ASC380" s="35"/>
      <c r="ASD380" s="35"/>
      <c r="ASE380" s="35"/>
      <c r="ASF380" s="35"/>
      <c r="ASG380" s="35"/>
      <c r="ASH380" s="35"/>
      <c r="ASI380" s="35"/>
      <c r="ASJ380" s="35"/>
      <c r="ASK380" s="35"/>
      <c r="ASL380" s="35"/>
      <c r="ASM380" s="35"/>
      <c r="ASN380" s="35"/>
      <c r="ASO380" s="35"/>
      <c r="ASP380" s="35"/>
      <c r="ASQ380" s="35"/>
      <c r="ASR380" s="35"/>
      <c r="ASS380" s="35"/>
      <c r="AST380" s="35"/>
      <c r="ASU380" s="35"/>
      <c r="ASV380" s="35"/>
      <c r="ASW380" s="35"/>
      <c r="ASX380" s="35"/>
      <c r="ASY380" s="35"/>
      <c r="ASZ380" s="35"/>
      <c r="ATA380" s="35"/>
      <c r="ATB380" s="35"/>
      <c r="ATC380" s="35"/>
      <c r="ATD380" s="35"/>
      <c r="ATE380" s="35"/>
      <c r="ATF380" s="35"/>
      <c r="ATG380" s="35"/>
      <c r="ATH380" s="35"/>
      <c r="ATI380" s="35"/>
      <c r="ATJ380" s="35"/>
      <c r="ATK380" s="35"/>
      <c r="ATL380" s="35"/>
      <c r="ATM380" s="35"/>
      <c r="ATN380" s="35"/>
      <c r="ATO380" s="35"/>
      <c r="ATP380" s="35"/>
      <c r="ATQ380" s="35"/>
      <c r="ATR380" s="35"/>
      <c r="ATS380" s="35"/>
      <c r="ATT380" s="35"/>
      <c r="ATU380" s="35"/>
      <c r="ATV380" s="35"/>
      <c r="ATW380" s="35"/>
      <c r="ATX380" s="35"/>
      <c r="ATY380" s="35"/>
      <c r="ATZ380" s="35"/>
      <c r="AUA380" s="35"/>
      <c r="AUB380" s="35"/>
      <c r="AUC380" s="35"/>
      <c r="AUD380" s="35"/>
      <c r="AUE380" s="35"/>
      <c r="AUF380" s="35"/>
      <c r="AUG380" s="35"/>
      <c r="AUH380" s="35"/>
      <c r="AUI380" s="35"/>
      <c r="AUJ380" s="35"/>
      <c r="AUK380" s="35"/>
      <c r="AUL380" s="35"/>
      <c r="AUM380" s="35"/>
      <c r="AUN380" s="35"/>
      <c r="AUO380" s="35"/>
      <c r="AUP380" s="35"/>
      <c r="AUQ380" s="35"/>
      <c r="AUR380" s="35"/>
      <c r="AUS380" s="35"/>
      <c r="AUT380" s="35"/>
      <c r="AUU380" s="35"/>
      <c r="AUV380" s="35"/>
      <c r="AUW380" s="35"/>
      <c r="AUX380" s="35"/>
      <c r="AUY380" s="35"/>
      <c r="AUZ380" s="35"/>
      <c r="AVA380" s="35"/>
      <c r="AVB380" s="35"/>
      <c r="AVC380" s="35"/>
      <c r="AVD380" s="35"/>
      <c r="AVE380" s="35"/>
      <c r="AVF380" s="35"/>
      <c r="AVG380" s="35"/>
      <c r="AVH380" s="35"/>
      <c r="AVI380" s="35"/>
      <c r="AVJ380" s="35"/>
      <c r="AVK380" s="35"/>
      <c r="AVL380" s="35"/>
      <c r="AVM380" s="35"/>
      <c r="AVN380" s="35"/>
      <c r="AVO380" s="35"/>
      <c r="AVP380" s="35"/>
      <c r="AVQ380" s="35"/>
      <c r="AVR380" s="35"/>
      <c r="AVS380" s="35"/>
      <c r="AVT380" s="35"/>
      <c r="AVU380" s="35"/>
      <c r="AVV380" s="35"/>
      <c r="AVW380" s="35"/>
      <c r="AVX380" s="35"/>
      <c r="AVY380" s="35"/>
      <c r="AVZ380" s="35"/>
      <c r="AWA380" s="35"/>
      <c r="AWB380" s="35"/>
      <c r="AWC380" s="35"/>
      <c r="AWD380" s="35"/>
      <c r="AWE380" s="35"/>
      <c r="AWF380" s="35"/>
      <c r="AWG380" s="35"/>
      <c r="AWH380" s="35"/>
      <c r="AWI380" s="35"/>
      <c r="AWJ380" s="35"/>
      <c r="AWK380" s="35"/>
      <c r="AWL380" s="35"/>
      <c r="AWM380" s="35"/>
      <c r="AWN380" s="35"/>
      <c r="AWO380" s="35"/>
      <c r="AWP380" s="35"/>
      <c r="AWQ380" s="35"/>
      <c r="AWR380" s="35"/>
      <c r="AWS380" s="35"/>
      <c r="AWT380" s="35"/>
      <c r="AWU380" s="35"/>
      <c r="AWV380" s="35"/>
      <c r="AWW380" s="35"/>
      <c r="AWX380" s="35"/>
      <c r="AWY380" s="35"/>
      <c r="AWZ380" s="35"/>
      <c r="AXA380" s="35"/>
      <c r="AXB380" s="35"/>
      <c r="AXC380" s="35"/>
      <c r="AXD380" s="35"/>
      <c r="AXE380" s="35"/>
      <c r="AXF380" s="35"/>
      <c r="AXG380" s="35"/>
      <c r="AXH380" s="35"/>
      <c r="AXI380" s="35"/>
      <c r="AXJ380" s="35"/>
      <c r="AXK380" s="35"/>
      <c r="AXL380" s="35"/>
      <c r="AXM380" s="35"/>
      <c r="AXN380" s="35"/>
      <c r="AXO380" s="35"/>
      <c r="AXP380" s="35"/>
      <c r="AXQ380" s="35"/>
      <c r="AXR380" s="35"/>
      <c r="AXS380" s="35"/>
      <c r="AXT380" s="35"/>
      <c r="AXU380" s="35"/>
      <c r="AXV380" s="35"/>
      <c r="AXW380" s="35"/>
      <c r="AXX380" s="35"/>
      <c r="AXY380" s="35"/>
      <c r="AXZ380" s="35"/>
      <c r="AYA380" s="35"/>
      <c r="AYB380" s="35"/>
      <c r="AYC380" s="35"/>
      <c r="AYD380" s="35"/>
      <c r="AYE380" s="35"/>
      <c r="AYF380" s="35"/>
      <c r="AYG380" s="35"/>
      <c r="AYH380" s="35"/>
      <c r="AYI380" s="35"/>
      <c r="AYJ380" s="35"/>
      <c r="AYK380" s="35"/>
      <c r="AYL380" s="35"/>
      <c r="AYM380" s="35"/>
      <c r="AYN380" s="35"/>
      <c r="AYO380" s="35"/>
      <c r="AYP380" s="35"/>
      <c r="AYQ380" s="35"/>
      <c r="AYR380" s="35"/>
      <c r="AYS380" s="35"/>
      <c r="AYT380" s="35"/>
      <c r="AYU380" s="35"/>
      <c r="AYV380" s="35"/>
      <c r="AYW380" s="35"/>
      <c r="AYX380" s="35"/>
      <c r="AYY380" s="35"/>
      <c r="AYZ380" s="35"/>
      <c r="AZA380" s="35"/>
      <c r="AZB380" s="35"/>
      <c r="AZC380" s="35"/>
      <c r="AZD380" s="35"/>
      <c r="AZE380" s="35"/>
      <c r="AZF380" s="35"/>
      <c r="AZG380" s="35"/>
      <c r="AZH380" s="35"/>
      <c r="AZI380" s="35"/>
      <c r="AZJ380" s="35"/>
      <c r="AZK380" s="35"/>
      <c r="AZL380" s="35"/>
      <c r="AZM380" s="35"/>
      <c r="AZN380" s="35"/>
      <c r="AZO380" s="35"/>
      <c r="AZP380" s="35"/>
      <c r="AZQ380" s="35"/>
      <c r="AZR380" s="35"/>
      <c r="AZS380" s="35"/>
      <c r="AZT380" s="35"/>
      <c r="AZU380" s="35"/>
      <c r="AZV380" s="35"/>
      <c r="AZW380" s="35"/>
      <c r="AZX380" s="35"/>
      <c r="AZY380" s="35"/>
      <c r="AZZ380" s="35"/>
      <c r="BAA380" s="35"/>
      <c r="BAB380" s="35"/>
      <c r="BAC380" s="35"/>
      <c r="BAD380" s="35"/>
      <c r="BAE380" s="35"/>
      <c r="BAF380" s="35"/>
      <c r="BAG380" s="35"/>
      <c r="BAH380" s="35"/>
      <c r="BAI380" s="35"/>
      <c r="BAJ380" s="35"/>
      <c r="BAK380" s="35"/>
      <c r="BAL380" s="35"/>
      <c r="BAM380" s="35"/>
      <c r="BAN380" s="35"/>
      <c r="BAO380" s="35"/>
      <c r="BAP380" s="35"/>
      <c r="BAQ380" s="35"/>
      <c r="BAR380" s="35"/>
      <c r="BAS380" s="35"/>
      <c r="BAT380" s="35"/>
      <c r="BAU380" s="35"/>
      <c r="BAV380" s="35"/>
      <c r="BAW380" s="35"/>
      <c r="BAX380" s="35"/>
      <c r="BAY380" s="35"/>
      <c r="BAZ380" s="35"/>
      <c r="BBA380" s="35"/>
      <c r="BBB380" s="35"/>
      <c r="BBC380" s="35"/>
      <c r="BBD380" s="35"/>
      <c r="BBE380" s="35"/>
      <c r="BBF380" s="35"/>
      <c r="BBG380" s="35"/>
      <c r="BBH380" s="35"/>
      <c r="BBI380" s="35"/>
      <c r="BBJ380" s="35"/>
      <c r="BBK380" s="35"/>
      <c r="BBL380" s="35"/>
      <c r="BBM380" s="35"/>
      <c r="BBN380" s="35"/>
      <c r="BBO380" s="35"/>
      <c r="BBP380" s="35"/>
      <c r="BBQ380" s="35"/>
      <c r="BBR380" s="35"/>
      <c r="BBS380" s="35"/>
      <c r="BBT380" s="35"/>
      <c r="BBU380" s="35"/>
      <c r="BBV380" s="35"/>
      <c r="BBW380" s="35"/>
      <c r="BBX380" s="35"/>
      <c r="BBY380" s="35"/>
      <c r="BBZ380" s="35"/>
      <c r="BCA380" s="35"/>
      <c r="BCB380" s="35"/>
      <c r="BCC380" s="35"/>
      <c r="BCD380" s="35"/>
      <c r="BCE380" s="35"/>
      <c r="BCF380" s="35"/>
      <c r="BCG380" s="35"/>
      <c r="BCH380" s="35"/>
      <c r="BCI380" s="35"/>
      <c r="BCJ380" s="35"/>
      <c r="BCK380" s="35"/>
      <c r="BCL380" s="35"/>
      <c r="BCM380" s="35"/>
      <c r="BCN380" s="35"/>
      <c r="BCO380" s="35"/>
      <c r="BCP380" s="35"/>
      <c r="BCQ380" s="35"/>
      <c r="BCR380" s="35"/>
      <c r="BCS380" s="35"/>
      <c r="BCT380" s="35"/>
      <c r="BCU380" s="35"/>
      <c r="BCV380" s="35"/>
      <c r="BCW380" s="35"/>
      <c r="BCX380" s="35"/>
      <c r="BCY380" s="35"/>
      <c r="BCZ380" s="35"/>
      <c r="BDA380" s="35"/>
      <c r="BDB380" s="35"/>
      <c r="BDC380" s="35"/>
      <c r="BDD380" s="35"/>
      <c r="BDE380" s="35"/>
      <c r="BDF380" s="35"/>
      <c r="BDG380" s="35"/>
      <c r="BDH380" s="35"/>
      <c r="BDI380" s="35"/>
      <c r="BDJ380" s="35"/>
    </row>
    <row r="381" spans="1:1466" s="34" customFormat="1" ht="18" customHeight="1" x14ac:dyDescent="0.25">
      <c r="A381" s="38"/>
      <c r="B381" s="38"/>
      <c r="C381" s="38"/>
      <c r="D381" s="361" t="s">
        <v>211</v>
      </c>
      <c r="E381" s="362"/>
      <c r="F381" s="299"/>
      <c r="G381" s="300"/>
      <c r="H381" s="300"/>
      <c r="I381" s="300"/>
      <c r="J381" s="300"/>
      <c r="K381" s="300"/>
      <c r="L381" s="300"/>
      <c r="M381" s="300"/>
      <c r="N381" s="300"/>
      <c r="O381" s="301"/>
      <c r="P381" s="261"/>
      <c r="Q381" s="262"/>
      <c r="R381" s="38"/>
      <c r="S381" s="38"/>
      <c r="T381" s="38"/>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c r="EA381" s="35"/>
      <c r="EB381" s="35"/>
      <c r="EC381" s="35"/>
      <c r="ED381" s="35"/>
      <c r="EE381" s="35"/>
      <c r="EF381" s="35"/>
      <c r="EG381" s="35"/>
      <c r="EH381" s="35"/>
      <c r="EI381" s="35"/>
      <c r="EJ381" s="35"/>
      <c r="EK381" s="35"/>
      <c r="EL381" s="35"/>
      <c r="EM381" s="35"/>
      <c r="EN381" s="35"/>
      <c r="EO381" s="35"/>
      <c r="EP381" s="35"/>
      <c r="EQ381" s="35"/>
      <c r="ER381" s="35"/>
      <c r="ES381" s="35"/>
      <c r="ET381" s="35"/>
      <c r="EU381" s="35"/>
      <c r="EV381" s="35"/>
      <c r="EW381" s="35"/>
      <c r="EX381" s="35"/>
      <c r="EY381" s="35"/>
      <c r="EZ381" s="35"/>
      <c r="FA381" s="35"/>
      <c r="FB381" s="35"/>
      <c r="FC381" s="35"/>
      <c r="FD381" s="35"/>
      <c r="FE381" s="35"/>
      <c r="FF381" s="35"/>
      <c r="FG381" s="35"/>
      <c r="FH381" s="35"/>
      <c r="FI381" s="35"/>
      <c r="FJ381" s="35"/>
      <c r="FK381" s="35"/>
      <c r="FL381" s="35"/>
      <c r="FM381" s="35"/>
      <c r="FN381" s="35"/>
      <c r="FO381" s="35"/>
      <c r="FP381" s="35"/>
      <c r="FQ381" s="35"/>
      <c r="FR381" s="35"/>
      <c r="FS381" s="35"/>
      <c r="FT381" s="35"/>
      <c r="FU381" s="35"/>
      <c r="FV381" s="35"/>
      <c r="FW381" s="35"/>
      <c r="FX381" s="35"/>
      <c r="FY381" s="35"/>
      <c r="FZ381" s="35"/>
      <c r="GA381" s="35"/>
      <c r="GB381" s="35"/>
      <c r="GC381" s="35"/>
      <c r="GD381" s="35"/>
      <c r="GE381" s="35"/>
      <c r="GF381" s="35"/>
      <c r="GG381" s="35"/>
      <c r="GH381" s="35"/>
      <c r="GI381" s="35"/>
      <c r="GJ381" s="35"/>
      <c r="GK381" s="35"/>
      <c r="GL381" s="35"/>
      <c r="GM381" s="35"/>
      <c r="GN381" s="35"/>
      <c r="GO381" s="35"/>
      <c r="GP381" s="35"/>
      <c r="GQ381" s="35"/>
      <c r="GR381" s="35"/>
      <c r="GS381" s="35"/>
      <c r="GT381" s="35"/>
      <c r="GU381" s="35"/>
      <c r="GV381" s="35"/>
      <c r="GW381" s="35"/>
      <c r="GX381" s="35"/>
      <c r="GY381" s="35"/>
      <c r="GZ381" s="35"/>
      <c r="HA381" s="35"/>
      <c r="HB381" s="35"/>
      <c r="HC381" s="35"/>
      <c r="HD381" s="35"/>
      <c r="HE381" s="35"/>
      <c r="HF381" s="35"/>
      <c r="HG381" s="35"/>
      <c r="HH381" s="35"/>
      <c r="HI381" s="35"/>
      <c r="HJ381" s="35"/>
      <c r="HK381" s="35"/>
      <c r="HL381" s="35"/>
      <c r="HM381" s="35"/>
      <c r="HN381" s="35"/>
      <c r="HO381" s="35"/>
      <c r="HP381" s="35"/>
      <c r="HQ381" s="35"/>
      <c r="HR381" s="35"/>
      <c r="HS381" s="35"/>
      <c r="HT381" s="35"/>
      <c r="HU381" s="35"/>
      <c r="HV381" s="35"/>
      <c r="HW381" s="35"/>
      <c r="HX381" s="35"/>
      <c r="HY381" s="35"/>
      <c r="HZ381" s="35"/>
      <c r="IA381" s="35"/>
      <c r="IB381" s="35"/>
      <c r="IC381" s="35"/>
      <c r="ID381" s="35"/>
      <c r="IE381" s="35"/>
      <c r="IF381" s="35"/>
      <c r="IG381" s="35"/>
      <c r="IH381" s="35"/>
      <c r="II381" s="35"/>
      <c r="IJ381" s="35"/>
      <c r="IK381" s="35"/>
      <c r="IL381" s="35"/>
      <c r="IM381" s="35"/>
      <c r="IN381" s="35"/>
      <c r="IO381" s="35"/>
      <c r="IP381" s="35"/>
      <c r="IQ381" s="35"/>
      <c r="IR381" s="35"/>
      <c r="IS381" s="35"/>
      <c r="IT381" s="35"/>
      <c r="IU381" s="35"/>
      <c r="IV381" s="35"/>
      <c r="IW381" s="35"/>
      <c r="IX381" s="35"/>
      <c r="IY381" s="35"/>
      <c r="IZ381" s="35"/>
      <c r="JA381" s="35"/>
      <c r="JB381" s="35"/>
      <c r="JC381" s="35"/>
      <c r="JD381" s="35"/>
      <c r="JE381" s="35"/>
      <c r="JF381" s="35"/>
      <c r="JG381" s="35"/>
      <c r="JH381" s="35"/>
      <c r="JI381" s="35"/>
      <c r="JJ381" s="35"/>
      <c r="JK381" s="35"/>
      <c r="JL381" s="35"/>
      <c r="JM381" s="35"/>
      <c r="JN381" s="35"/>
      <c r="JO381" s="35"/>
      <c r="JP381" s="35"/>
      <c r="JQ381" s="35"/>
      <c r="JR381" s="35"/>
      <c r="JS381" s="35"/>
      <c r="JT381" s="35"/>
      <c r="JU381" s="35"/>
      <c r="JV381" s="35"/>
      <c r="JW381" s="35"/>
      <c r="JX381" s="35"/>
      <c r="JY381" s="35"/>
      <c r="JZ381" s="35"/>
      <c r="KA381" s="35"/>
      <c r="KB381" s="35"/>
      <c r="KC381" s="35"/>
      <c r="KD381" s="35"/>
      <c r="KE381" s="35"/>
      <c r="KF381" s="35"/>
      <c r="KG381" s="35"/>
      <c r="KH381" s="35"/>
      <c r="KI381" s="35"/>
      <c r="KJ381" s="35"/>
      <c r="KK381" s="35"/>
      <c r="KL381" s="35"/>
      <c r="KM381" s="35"/>
      <c r="KN381" s="35"/>
      <c r="KO381" s="35"/>
      <c r="KP381" s="35"/>
      <c r="KQ381" s="35"/>
      <c r="KR381" s="35"/>
      <c r="KS381" s="35"/>
      <c r="KT381" s="35"/>
      <c r="KU381" s="35"/>
      <c r="KV381" s="35"/>
      <c r="KW381" s="35"/>
      <c r="KX381" s="35"/>
      <c r="KY381" s="35"/>
      <c r="KZ381" s="35"/>
      <c r="LA381" s="35"/>
      <c r="LB381" s="35"/>
      <c r="LC381" s="35"/>
      <c r="LD381" s="35"/>
      <c r="LE381" s="35"/>
      <c r="LF381" s="35"/>
      <c r="LG381" s="35"/>
      <c r="LH381" s="35"/>
      <c r="LI381" s="35"/>
      <c r="LJ381" s="35"/>
      <c r="LK381" s="35"/>
      <c r="LL381" s="35"/>
      <c r="LM381" s="35"/>
      <c r="LN381" s="35"/>
      <c r="LO381" s="35"/>
      <c r="LP381" s="35"/>
      <c r="LQ381" s="35"/>
      <c r="LR381" s="35"/>
      <c r="LS381" s="35"/>
      <c r="LT381" s="35"/>
      <c r="LU381" s="35"/>
      <c r="LV381" s="35"/>
      <c r="LW381" s="35"/>
      <c r="LX381" s="35"/>
      <c r="LY381" s="35"/>
      <c r="LZ381" s="35"/>
      <c r="MA381" s="35"/>
      <c r="MB381" s="35"/>
      <c r="MC381" s="35"/>
      <c r="MD381" s="35"/>
      <c r="ME381" s="35"/>
      <c r="MF381" s="35"/>
      <c r="MG381" s="35"/>
      <c r="MH381" s="35"/>
      <c r="MI381" s="35"/>
      <c r="MJ381" s="35"/>
      <c r="MK381" s="35"/>
      <c r="ML381" s="35"/>
      <c r="MM381" s="35"/>
      <c r="MN381" s="35"/>
      <c r="MO381" s="35"/>
      <c r="MP381" s="35"/>
      <c r="MQ381" s="35"/>
      <c r="MR381" s="35"/>
      <c r="MS381" s="35"/>
      <c r="MT381" s="35"/>
      <c r="MU381" s="35"/>
      <c r="MV381" s="35"/>
      <c r="MW381" s="35"/>
      <c r="MX381" s="35"/>
      <c r="MY381" s="35"/>
      <c r="MZ381" s="35"/>
      <c r="NA381" s="35"/>
      <c r="NB381" s="35"/>
      <c r="NC381" s="35"/>
      <c r="ND381" s="35"/>
      <c r="NE381" s="35"/>
      <c r="NF381" s="35"/>
      <c r="NG381" s="35"/>
      <c r="NH381" s="35"/>
      <c r="NI381" s="35"/>
      <c r="NJ381" s="35"/>
      <c r="NK381" s="35"/>
      <c r="NL381" s="35"/>
      <c r="NM381" s="35"/>
      <c r="NN381" s="35"/>
      <c r="NO381" s="35"/>
      <c r="NP381" s="35"/>
      <c r="NQ381" s="35"/>
      <c r="NR381" s="35"/>
      <c r="NS381" s="35"/>
      <c r="NT381" s="35"/>
      <c r="NU381" s="35"/>
      <c r="NV381" s="35"/>
      <c r="NW381" s="35"/>
      <c r="NX381" s="35"/>
      <c r="NY381" s="35"/>
      <c r="NZ381" s="35"/>
      <c r="OA381" s="35"/>
      <c r="OB381" s="35"/>
      <c r="OC381" s="35"/>
      <c r="OD381" s="35"/>
      <c r="OE381" s="35"/>
      <c r="OF381" s="35"/>
      <c r="OG381" s="35"/>
      <c r="OH381" s="35"/>
      <c r="OI381" s="35"/>
      <c r="OJ381" s="35"/>
      <c r="OK381" s="35"/>
      <c r="OL381" s="35"/>
      <c r="OM381" s="35"/>
      <c r="ON381" s="35"/>
      <c r="OO381" s="35"/>
      <c r="OP381" s="35"/>
      <c r="OQ381" s="35"/>
      <c r="OR381" s="35"/>
      <c r="OS381" s="35"/>
      <c r="OT381" s="35"/>
      <c r="OU381" s="35"/>
      <c r="OV381" s="35"/>
      <c r="OW381" s="35"/>
      <c r="OX381" s="35"/>
      <c r="OY381" s="35"/>
      <c r="OZ381" s="35"/>
      <c r="PA381" s="35"/>
      <c r="PB381" s="35"/>
      <c r="PC381" s="35"/>
      <c r="PD381" s="35"/>
      <c r="PE381" s="35"/>
      <c r="PF381" s="35"/>
      <c r="PG381" s="35"/>
      <c r="PH381" s="35"/>
      <c r="PI381" s="35"/>
      <c r="PJ381" s="35"/>
      <c r="PK381" s="35"/>
      <c r="PL381" s="35"/>
      <c r="PM381" s="35"/>
      <c r="PN381" s="35"/>
      <c r="PO381" s="35"/>
      <c r="PP381" s="35"/>
      <c r="PQ381" s="35"/>
      <c r="PR381" s="35"/>
      <c r="PS381" s="35"/>
      <c r="PT381" s="35"/>
      <c r="PU381" s="35"/>
      <c r="PV381" s="35"/>
      <c r="PW381" s="35"/>
      <c r="PX381" s="35"/>
      <c r="PY381" s="35"/>
      <c r="PZ381" s="35"/>
      <c r="QA381" s="35"/>
      <c r="QB381" s="35"/>
      <c r="QC381" s="35"/>
      <c r="QD381" s="35"/>
      <c r="QE381" s="35"/>
      <c r="QF381" s="35"/>
      <c r="QG381" s="35"/>
      <c r="QH381" s="35"/>
      <c r="QI381" s="35"/>
      <c r="QJ381" s="35"/>
      <c r="QK381" s="35"/>
      <c r="QL381" s="35"/>
      <c r="QM381" s="35"/>
      <c r="QN381" s="35"/>
      <c r="QO381" s="35"/>
      <c r="QP381" s="35"/>
      <c r="QQ381" s="35"/>
      <c r="QR381" s="35"/>
      <c r="QS381" s="35"/>
      <c r="QT381" s="35"/>
      <c r="QU381" s="35"/>
      <c r="QV381" s="35"/>
      <c r="QW381" s="35"/>
      <c r="QX381" s="35"/>
      <c r="QY381" s="35"/>
      <c r="QZ381" s="35"/>
      <c r="RA381" s="35"/>
      <c r="RB381" s="35"/>
      <c r="RC381" s="35"/>
      <c r="RD381" s="35"/>
      <c r="RE381" s="35"/>
      <c r="RF381" s="35"/>
      <c r="RG381" s="35"/>
      <c r="RH381" s="35"/>
      <c r="RI381" s="35"/>
      <c r="RJ381" s="35"/>
      <c r="RK381" s="35"/>
      <c r="RL381" s="35"/>
      <c r="RM381" s="35"/>
      <c r="RN381" s="35"/>
      <c r="RO381" s="35"/>
      <c r="RP381" s="35"/>
      <c r="RQ381" s="35"/>
      <c r="RR381" s="35"/>
      <c r="RS381" s="35"/>
      <c r="RT381" s="35"/>
      <c r="RU381" s="35"/>
      <c r="RV381" s="35"/>
      <c r="RW381" s="35"/>
      <c r="RX381" s="35"/>
      <c r="RY381" s="35"/>
      <c r="RZ381" s="35"/>
      <c r="SA381" s="35"/>
      <c r="SB381" s="35"/>
      <c r="SC381" s="35"/>
      <c r="SD381" s="35"/>
      <c r="SE381" s="35"/>
      <c r="SF381" s="35"/>
      <c r="SG381" s="35"/>
      <c r="SH381" s="35"/>
      <c r="SI381" s="35"/>
      <c r="SJ381" s="35"/>
      <c r="SK381" s="35"/>
      <c r="SL381" s="35"/>
      <c r="SM381" s="35"/>
      <c r="SN381" s="35"/>
      <c r="SO381" s="35"/>
      <c r="SP381" s="35"/>
      <c r="SQ381" s="35"/>
      <c r="SR381" s="35"/>
      <c r="SS381" s="35"/>
      <c r="ST381" s="35"/>
      <c r="SU381" s="35"/>
      <c r="SV381" s="35"/>
      <c r="SW381" s="35"/>
      <c r="SX381" s="35"/>
      <c r="SY381" s="35"/>
      <c r="SZ381" s="35"/>
      <c r="TA381" s="35"/>
      <c r="TB381" s="35"/>
      <c r="TC381" s="35"/>
      <c r="TD381" s="35"/>
      <c r="TE381" s="35"/>
      <c r="TF381" s="35"/>
      <c r="TG381" s="35"/>
      <c r="TH381" s="35"/>
      <c r="TI381" s="35"/>
      <c r="TJ381" s="35"/>
      <c r="TK381" s="35"/>
      <c r="TL381" s="35"/>
      <c r="TM381" s="35"/>
      <c r="TN381" s="35"/>
      <c r="TO381" s="35"/>
      <c r="TP381" s="35"/>
      <c r="TQ381" s="35"/>
      <c r="TR381" s="35"/>
      <c r="TS381" s="35"/>
      <c r="TT381" s="35"/>
      <c r="TU381" s="35"/>
      <c r="TV381" s="35"/>
      <c r="TW381" s="35"/>
      <c r="TX381" s="35"/>
      <c r="TY381" s="35"/>
      <c r="TZ381" s="35"/>
      <c r="UA381" s="35"/>
      <c r="UB381" s="35"/>
      <c r="UC381" s="35"/>
      <c r="UD381" s="35"/>
      <c r="UE381" s="35"/>
      <c r="UF381" s="35"/>
      <c r="UG381" s="35"/>
      <c r="UH381" s="35"/>
      <c r="UI381" s="35"/>
      <c r="UJ381" s="35"/>
      <c r="UK381" s="35"/>
      <c r="UL381" s="35"/>
      <c r="UM381" s="35"/>
      <c r="UN381" s="35"/>
      <c r="UO381" s="35"/>
      <c r="UP381" s="35"/>
      <c r="UQ381" s="35"/>
      <c r="UR381" s="35"/>
      <c r="US381" s="35"/>
      <c r="UT381" s="35"/>
      <c r="UU381" s="35"/>
      <c r="UV381" s="35"/>
      <c r="UW381" s="35"/>
      <c r="UX381" s="35"/>
      <c r="UY381" s="35"/>
      <c r="UZ381" s="35"/>
      <c r="VA381" s="35"/>
      <c r="VB381" s="35"/>
      <c r="VC381" s="35"/>
      <c r="VD381" s="35"/>
      <c r="VE381" s="35"/>
      <c r="VF381" s="35"/>
      <c r="VG381" s="35"/>
      <c r="VH381" s="35"/>
      <c r="VI381" s="35"/>
      <c r="VJ381" s="35"/>
      <c r="VK381" s="35"/>
      <c r="VL381" s="35"/>
      <c r="VM381" s="35"/>
      <c r="VN381" s="35"/>
      <c r="VO381" s="35"/>
      <c r="VP381" s="35"/>
      <c r="VQ381" s="35"/>
      <c r="VR381" s="35"/>
      <c r="VS381" s="35"/>
      <c r="VT381" s="35"/>
      <c r="VU381" s="35"/>
      <c r="VV381" s="35"/>
      <c r="VW381" s="35"/>
      <c r="VX381" s="35"/>
      <c r="VY381" s="35"/>
      <c r="VZ381" s="35"/>
      <c r="WA381" s="35"/>
      <c r="WB381" s="35"/>
      <c r="WC381" s="35"/>
      <c r="WD381" s="35"/>
      <c r="WE381" s="35"/>
      <c r="WF381" s="35"/>
      <c r="WG381" s="35"/>
      <c r="WH381" s="35"/>
      <c r="WI381" s="35"/>
      <c r="WJ381" s="35"/>
      <c r="WK381" s="35"/>
      <c r="WL381" s="35"/>
      <c r="WM381" s="35"/>
      <c r="WN381" s="35"/>
      <c r="WO381" s="35"/>
      <c r="WP381" s="35"/>
      <c r="WQ381" s="35"/>
      <c r="WR381" s="35"/>
      <c r="WS381" s="35"/>
      <c r="WT381" s="35"/>
      <c r="WU381" s="35"/>
      <c r="WV381" s="35"/>
      <c r="WW381" s="35"/>
      <c r="WX381" s="35"/>
      <c r="WY381" s="35"/>
      <c r="WZ381" s="35"/>
      <c r="XA381" s="35"/>
      <c r="XB381" s="35"/>
      <c r="XC381" s="35"/>
      <c r="XD381" s="35"/>
      <c r="XE381" s="35"/>
      <c r="XF381" s="35"/>
      <c r="XG381" s="35"/>
      <c r="XH381" s="35"/>
      <c r="XI381" s="35"/>
      <c r="XJ381" s="35"/>
      <c r="XK381" s="35"/>
      <c r="XL381" s="35"/>
      <c r="XM381" s="35"/>
      <c r="XN381" s="35"/>
      <c r="XO381" s="35"/>
      <c r="XP381" s="35"/>
      <c r="XQ381" s="35"/>
      <c r="XR381" s="35"/>
      <c r="XS381" s="35"/>
      <c r="XT381" s="35"/>
      <c r="XU381" s="35"/>
      <c r="XV381" s="35"/>
      <c r="XW381" s="35"/>
      <c r="XX381" s="35"/>
      <c r="XY381" s="35"/>
      <c r="XZ381" s="35"/>
      <c r="YA381" s="35"/>
      <c r="YB381" s="35"/>
      <c r="YC381" s="35"/>
      <c r="YD381" s="35"/>
      <c r="YE381" s="35"/>
      <c r="YF381" s="35"/>
      <c r="YG381" s="35"/>
      <c r="YH381" s="35"/>
      <c r="YI381" s="35"/>
      <c r="YJ381" s="35"/>
      <c r="YK381" s="35"/>
      <c r="YL381" s="35"/>
      <c r="YM381" s="35"/>
      <c r="YN381" s="35"/>
      <c r="YO381" s="35"/>
      <c r="YP381" s="35"/>
      <c r="YQ381" s="35"/>
      <c r="YR381" s="35"/>
      <c r="YS381" s="35"/>
      <c r="YT381" s="35"/>
      <c r="YU381" s="35"/>
      <c r="YV381" s="35"/>
      <c r="YW381" s="35"/>
      <c r="YX381" s="35"/>
      <c r="YY381" s="35"/>
      <c r="YZ381" s="35"/>
      <c r="ZA381" s="35"/>
      <c r="ZB381" s="35"/>
      <c r="ZC381" s="35"/>
      <c r="ZD381" s="35"/>
      <c r="ZE381" s="35"/>
      <c r="ZF381" s="35"/>
      <c r="ZG381" s="35"/>
      <c r="ZH381" s="35"/>
      <c r="ZI381" s="35"/>
      <c r="ZJ381" s="35"/>
      <c r="ZK381" s="35"/>
      <c r="ZL381" s="35"/>
      <c r="ZM381" s="35"/>
      <c r="ZN381" s="35"/>
      <c r="ZO381" s="35"/>
      <c r="ZP381" s="35"/>
      <c r="ZQ381" s="35"/>
      <c r="ZR381" s="35"/>
      <c r="ZS381" s="35"/>
      <c r="ZT381" s="35"/>
      <c r="ZU381" s="35"/>
      <c r="ZV381" s="35"/>
      <c r="ZW381" s="35"/>
      <c r="ZX381" s="35"/>
      <c r="ZY381" s="35"/>
      <c r="ZZ381" s="35"/>
      <c r="AAA381" s="35"/>
      <c r="AAB381" s="35"/>
      <c r="AAC381" s="35"/>
      <c r="AAD381" s="35"/>
      <c r="AAE381" s="35"/>
      <c r="AAF381" s="35"/>
      <c r="AAG381" s="35"/>
      <c r="AAH381" s="35"/>
      <c r="AAI381" s="35"/>
      <c r="AAJ381" s="35"/>
      <c r="AAK381" s="35"/>
      <c r="AAL381" s="35"/>
      <c r="AAM381" s="35"/>
      <c r="AAN381" s="35"/>
      <c r="AAO381" s="35"/>
      <c r="AAP381" s="35"/>
      <c r="AAQ381" s="35"/>
      <c r="AAR381" s="35"/>
      <c r="AAS381" s="35"/>
      <c r="AAT381" s="35"/>
      <c r="AAU381" s="35"/>
      <c r="AAV381" s="35"/>
      <c r="AAW381" s="35"/>
      <c r="AAX381" s="35"/>
      <c r="AAY381" s="35"/>
      <c r="AAZ381" s="35"/>
      <c r="ABA381" s="35"/>
      <c r="ABB381" s="35"/>
      <c r="ABC381" s="35"/>
      <c r="ABD381" s="35"/>
      <c r="ABE381" s="35"/>
      <c r="ABF381" s="35"/>
      <c r="ABG381" s="35"/>
      <c r="ABH381" s="35"/>
      <c r="ABI381" s="35"/>
      <c r="ABJ381" s="35"/>
      <c r="ABK381" s="35"/>
      <c r="ABL381" s="35"/>
      <c r="ABM381" s="35"/>
      <c r="ABN381" s="35"/>
      <c r="ABO381" s="35"/>
      <c r="ABP381" s="35"/>
      <c r="ABQ381" s="35"/>
      <c r="ABR381" s="35"/>
      <c r="ABS381" s="35"/>
      <c r="ABT381" s="35"/>
      <c r="ABU381" s="35"/>
      <c r="ABV381" s="35"/>
      <c r="ABW381" s="35"/>
      <c r="ABX381" s="35"/>
      <c r="ABY381" s="35"/>
      <c r="ABZ381" s="35"/>
      <c r="ACA381" s="35"/>
      <c r="ACB381" s="35"/>
      <c r="ACC381" s="35"/>
      <c r="ACD381" s="35"/>
      <c r="ACE381" s="35"/>
      <c r="ACF381" s="35"/>
      <c r="ACG381" s="35"/>
      <c r="ACH381" s="35"/>
      <c r="ACI381" s="35"/>
      <c r="ACJ381" s="35"/>
      <c r="ACK381" s="35"/>
      <c r="ACL381" s="35"/>
      <c r="ACM381" s="35"/>
      <c r="ACN381" s="35"/>
      <c r="ACO381" s="35"/>
      <c r="ACP381" s="35"/>
      <c r="ACQ381" s="35"/>
      <c r="ACR381" s="35"/>
      <c r="ACS381" s="35"/>
      <c r="ACT381" s="35"/>
      <c r="ACU381" s="35"/>
      <c r="ACV381" s="35"/>
      <c r="ACW381" s="35"/>
      <c r="ACX381" s="35"/>
      <c r="ACY381" s="35"/>
      <c r="ACZ381" s="35"/>
      <c r="ADA381" s="35"/>
      <c r="ADB381" s="35"/>
      <c r="ADC381" s="35"/>
      <c r="ADD381" s="35"/>
      <c r="ADE381" s="35"/>
      <c r="ADF381" s="35"/>
      <c r="ADG381" s="35"/>
      <c r="ADH381" s="35"/>
      <c r="ADI381" s="35"/>
      <c r="ADJ381" s="35"/>
      <c r="ADK381" s="35"/>
      <c r="ADL381" s="35"/>
      <c r="ADM381" s="35"/>
      <c r="ADN381" s="35"/>
      <c r="ADO381" s="35"/>
      <c r="ADP381" s="35"/>
      <c r="ADQ381" s="35"/>
      <c r="ADR381" s="35"/>
      <c r="ADS381" s="35"/>
      <c r="ADT381" s="35"/>
      <c r="ADU381" s="35"/>
      <c r="ADV381" s="35"/>
      <c r="ADW381" s="35"/>
      <c r="ADX381" s="35"/>
      <c r="ADY381" s="35"/>
      <c r="ADZ381" s="35"/>
      <c r="AEA381" s="35"/>
      <c r="AEB381" s="35"/>
      <c r="AEC381" s="35"/>
      <c r="AED381" s="35"/>
      <c r="AEE381" s="35"/>
      <c r="AEF381" s="35"/>
      <c r="AEG381" s="35"/>
      <c r="AEH381" s="35"/>
      <c r="AEI381" s="35"/>
      <c r="AEJ381" s="35"/>
      <c r="AEK381" s="35"/>
      <c r="AEL381" s="35"/>
      <c r="AEM381" s="35"/>
      <c r="AEN381" s="35"/>
      <c r="AEO381" s="35"/>
      <c r="AEP381" s="35"/>
      <c r="AEQ381" s="35"/>
      <c r="AER381" s="35"/>
      <c r="AES381" s="35"/>
      <c r="AET381" s="35"/>
      <c r="AEU381" s="35"/>
      <c r="AEV381" s="35"/>
      <c r="AEW381" s="35"/>
      <c r="AEX381" s="35"/>
      <c r="AEY381" s="35"/>
      <c r="AEZ381" s="35"/>
      <c r="AFA381" s="35"/>
      <c r="AFB381" s="35"/>
      <c r="AFC381" s="35"/>
      <c r="AFD381" s="35"/>
      <c r="AFE381" s="35"/>
      <c r="AFF381" s="35"/>
      <c r="AFG381" s="35"/>
      <c r="AFH381" s="35"/>
      <c r="AFI381" s="35"/>
      <c r="AFJ381" s="35"/>
      <c r="AFK381" s="35"/>
      <c r="AFL381" s="35"/>
      <c r="AFM381" s="35"/>
      <c r="AFN381" s="35"/>
      <c r="AFO381" s="35"/>
      <c r="AFP381" s="35"/>
      <c r="AFQ381" s="35"/>
      <c r="AFR381" s="35"/>
      <c r="AFS381" s="35"/>
      <c r="AFT381" s="35"/>
      <c r="AFU381" s="35"/>
      <c r="AFV381" s="35"/>
      <c r="AFW381" s="35"/>
      <c r="AFX381" s="35"/>
      <c r="AFY381" s="35"/>
      <c r="AFZ381" s="35"/>
      <c r="AGA381" s="35"/>
      <c r="AGB381" s="35"/>
      <c r="AGC381" s="35"/>
      <c r="AGD381" s="35"/>
      <c r="AGE381" s="35"/>
      <c r="AGF381" s="35"/>
      <c r="AGG381" s="35"/>
      <c r="AGH381" s="35"/>
      <c r="AGI381" s="35"/>
      <c r="AGJ381" s="35"/>
      <c r="AGK381" s="35"/>
      <c r="AGL381" s="35"/>
      <c r="AGM381" s="35"/>
      <c r="AGN381" s="35"/>
      <c r="AGO381" s="35"/>
      <c r="AGP381" s="35"/>
      <c r="AGQ381" s="35"/>
      <c r="AGR381" s="35"/>
      <c r="AGS381" s="35"/>
      <c r="AGT381" s="35"/>
      <c r="AGU381" s="35"/>
      <c r="AGV381" s="35"/>
      <c r="AGW381" s="35"/>
      <c r="AGX381" s="35"/>
      <c r="AGY381" s="35"/>
      <c r="AGZ381" s="35"/>
      <c r="AHA381" s="35"/>
      <c r="AHB381" s="35"/>
      <c r="AHC381" s="35"/>
      <c r="AHD381" s="35"/>
      <c r="AHE381" s="35"/>
      <c r="AHF381" s="35"/>
      <c r="AHG381" s="35"/>
      <c r="AHH381" s="35"/>
      <c r="AHI381" s="35"/>
      <c r="AHJ381" s="35"/>
      <c r="AHK381" s="35"/>
      <c r="AHL381" s="35"/>
      <c r="AHM381" s="35"/>
      <c r="AHN381" s="35"/>
      <c r="AHO381" s="35"/>
      <c r="AHP381" s="35"/>
      <c r="AHQ381" s="35"/>
      <c r="AHR381" s="35"/>
      <c r="AHS381" s="35"/>
      <c r="AHT381" s="35"/>
      <c r="AHU381" s="35"/>
      <c r="AHV381" s="35"/>
      <c r="AHW381" s="35"/>
      <c r="AHX381" s="35"/>
      <c r="AHY381" s="35"/>
      <c r="AHZ381" s="35"/>
      <c r="AIA381" s="35"/>
      <c r="AIB381" s="35"/>
      <c r="AIC381" s="35"/>
      <c r="AID381" s="35"/>
      <c r="AIE381" s="35"/>
      <c r="AIF381" s="35"/>
      <c r="AIG381" s="35"/>
      <c r="AIH381" s="35"/>
      <c r="AII381" s="35"/>
      <c r="AIJ381" s="35"/>
      <c r="AIK381" s="35"/>
      <c r="AIL381" s="35"/>
      <c r="AIM381" s="35"/>
      <c r="AIN381" s="35"/>
      <c r="AIO381" s="35"/>
      <c r="AIP381" s="35"/>
      <c r="AIQ381" s="35"/>
      <c r="AIR381" s="35"/>
      <c r="AIS381" s="35"/>
      <c r="AIT381" s="35"/>
      <c r="AIU381" s="35"/>
      <c r="AIV381" s="35"/>
      <c r="AIW381" s="35"/>
      <c r="AIX381" s="35"/>
      <c r="AIY381" s="35"/>
      <c r="AIZ381" s="35"/>
      <c r="AJA381" s="35"/>
      <c r="AJB381" s="35"/>
      <c r="AJC381" s="35"/>
      <c r="AJD381" s="35"/>
      <c r="AJE381" s="35"/>
      <c r="AJF381" s="35"/>
      <c r="AJG381" s="35"/>
      <c r="AJH381" s="35"/>
      <c r="AJI381" s="35"/>
      <c r="AJJ381" s="35"/>
      <c r="AJK381" s="35"/>
      <c r="AJL381" s="35"/>
      <c r="AJM381" s="35"/>
      <c r="AJN381" s="35"/>
      <c r="AJO381" s="35"/>
      <c r="AJP381" s="35"/>
      <c r="AJQ381" s="35"/>
      <c r="AJR381" s="35"/>
      <c r="AJS381" s="35"/>
      <c r="AJT381" s="35"/>
      <c r="AJU381" s="35"/>
      <c r="AJV381" s="35"/>
      <c r="AJW381" s="35"/>
      <c r="AJX381" s="35"/>
      <c r="AJY381" s="35"/>
      <c r="AJZ381" s="35"/>
      <c r="AKA381" s="35"/>
      <c r="AKB381" s="35"/>
      <c r="AKC381" s="35"/>
      <c r="AKD381" s="35"/>
      <c r="AKE381" s="35"/>
      <c r="AKF381" s="35"/>
      <c r="AKG381" s="35"/>
      <c r="AKH381" s="35"/>
      <c r="AKI381" s="35"/>
      <c r="AKJ381" s="35"/>
      <c r="AKK381" s="35"/>
      <c r="AKL381" s="35"/>
      <c r="AKM381" s="35"/>
      <c r="AKN381" s="35"/>
      <c r="AKO381" s="35"/>
      <c r="AKP381" s="35"/>
      <c r="AKQ381" s="35"/>
      <c r="AKR381" s="35"/>
      <c r="AKS381" s="35"/>
      <c r="AKT381" s="35"/>
      <c r="AKU381" s="35"/>
      <c r="AKV381" s="35"/>
      <c r="AKW381" s="35"/>
      <c r="AKX381" s="35"/>
      <c r="AKY381" s="35"/>
      <c r="AKZ381" s="35"/>
      <c r="ALA381" s="35"/>
      <c r="ALB381" s="35"/>
      <c r="ALC381" s="35"/>
      <c r="ALD381" s="35"/>
      <c r="ALE381" s="35"/>
      <c r="ALF381" s="35"/>
      <c r="ALG381" s="35"/>
      <c r="ALH381" s="35"/>
      <c r="ALI381" s="35"/>
      <c r="ALJ381" s="35"/>
      <c r="ALK381" s="35"/>
      <c r="ALL381" s="35"/>
      <c r="ALM381" s="35"/>
      <c r="ALN381" s="35"/>
      <c r="ALO381" s="35"/>
      <c r="ALP381" s="35"/>
      <c r="ALQ381" s="35"/>
      <c r="ALR381" s="35"/>
      <c r="ALS381" s="35"/>
      <c r="ALT381" s="35"/>
      <c r="ALU381" s="35"/>
      <c r="ALV381" s="35"/>
      <c r="ALW381" s="35"/>
      <c r="ALX381" s="35"/>
      <c r="ALY381" s="35"/>
      <c r="ALZ381" s="35"/>
      <c r="AMA381" s="35"/>
      <c r="AMB381" s="35"/>
      <c r="AMC381" s="35"/>
      <c r="AMD381" s="35"/>
      <c r="AME381" s="35"/>
      <c r="AMF381" s="35"/>
      <c r="AMG381" s="35"/>
      <c r="AMH381" s="35"/>
      <c r="AMI381" s="35"/>
      <c r="AMJ381" s="35"/>
      <c r="AMK381" s="35"/>
      <c r="AML381" s="35"/>
      <c r="AMM381" s="35"/>
      <c r="AMN381" s="35"/>
      <c r="AMO381" s="35"/>
      <c r="AMP381" s="35"/>
      <c r="AMQ381" s="35"/>
      <c r="AMR381" s="35"/>
      <c r="AMS381" s="35"/>
      <c r="AMT381" s="35"/>
      <c r="AMU381" s="35"/>
      <c r="AMV381" s="35"/>
      <c r="AMW381" s="35"/>
      <c r="AMX381" s="35"/>
      <c r="AMY381" s="35"/>
      <c r="AMZ381" s="35"/>
      <c r="ANA381" s="35"/>
      <c r="ANB381" s="35"/>
      <c r="ANC381" s="35"/>
      <c r="AND381" s="35"/>
      <c r="ANE381" s="35"/>
      <c r="ANF381" s="35"/>
      <c r="ANG381" s="35"/>
      <c r="ANH381" s="35"/>
      <c r="ANI381" s="35"/>
      <c r="ANJ381" s="35"/>
      <c r="ANK381" s="35"/>
      <c r="ANL381" s="35"/>
      <c r="ANM381" s="35"/>
      <c r="ANN381" s="35"/>
      <c r="ANO381" s="35"/>
      <c r="ANP381" s="35"/>
      <c r="ANQ381" s="35"/>
      <c r="ANR381" s="35"/>
      <c r="ANS381" s="35"/>
      <c r="ANT381" s="35"/>
      <c r="ANU381" s="35"/>
      <c r="ANV381" s="35"/>
      <c r="ANW381" s="35"/>
      <c r="ANX381" s="35"/>
      <c r="ANY381" s="35"/>
      <c r="ANZ381" s="35"/>
      <c r="AOA381" s="35"/>
      <c r="AOB381" s="35"/>
      <c r="AOC381" s="35"/>
      <c r="AOD381" s="35"/>
      <c r="AOE381" s="35"/>
      <c r="AOF381" s="35"/>
      <c r="AOG381" s="35"/>
      <c r="AOH381" s="35"/>
      <c r="AOI381" s="35"/>
      <c r="AOJ381" s="35"/>
      <c r="AOK381" s="35"/>
      <c r="AOL381" s="35"/>
      <c r="AOM381" s="35"/>
      <c r="AON381" s="35"/>
      <c r="AOO381" s="35"/>
      <c r="AOP381" s="35"/>
      <c r="AOQ381" s="35"/>
      <c r="AOR381" s="35"/>
      <c r="AOS381" s="35"/>
      <c r="AOT381" s="35"/>
      <c r="AOU381" s="35"/>
      <c r="AOV381" s="35"/>
      <c r="AOW381" s="35"/>
      <c r="AOX381" s="35"/>
      <c r="AOY381" s="35"/>
      <c r="AOZ381" s="35"/>
      <c r="APA381" s="35"/>
      <c r="APB381" s="35"/>
      <c r="APC381" s="35"/>
      <c r="APD381" s="35"/>
      <c r="APE381" s="35"/>
      <c r="APF381" s="35"/>
      <c r="APG381" s="35"/>
      <c r="APH381" s="35"/>
      <c r="API381" s="35"/>
      <c r="APJ381" s="35"/>
      <c r="APK381" s="35"/>
      <c r="APL381" s="35"/>
      <c r="APM381" s="35"/>
      <c r="APN381" s="35"/>
      <c r="APO381" s="35"/>
      <c r="APP381" s="35"/>
      <c r="APQ381" s="35"/>
      <c r="APR381" s="35"/>
      <c r="APS381" s="35"/>
      <c r="APT381" s="35"/>
      <c r="APU381" s="35"/>
      <c r="APV381" s="35"/>
      <c r="APW381" s="35"/>
      <c r="APX381" s="35"/>
      <c r="APY381" s="35"/>
      <c r="APZ381" s="35"/>
      <c r="AQA381" s="35"/>
      <c r="AQB381" s="35"/>
      <c r="AQC381" s="35"/>
      <c r="AQD381" s="35"/>
      <c r="AQE381" s="35"/>
      <c r="AQF381" s="35"/>
      <c r="AQG381" s="35"/>
      <c r="AQH381" s="35"/>
      <c r="AQI381" s="35"/>
      <c r="AQJ381" s="35"/>
      <c r="AQK381" s="35"/>
      <c r="AQL381" s="35"/>
      <c r="AQM381" s="35"/>
      <c r="AQN381" s="35"/>
      <c r="AQO381" s="35"/>
      <c r="AQP381" s="35"/>
      <c r="AQQ381" s="35"/>
      <c r="AQR381" s="35"/>
      <c r="AQS381" s="35"/>
      <c r="AQT381" s="35"/>
      <c r="AQU381" s="35"/>
      <c r="AQV381" s="35"/>
      <c r="AQW381" s="35"/>
      <c r="AQX381" s="35"/>
      <c r="AQY381" s="35"/>
      <c r="AQZ381" s="35"/>
      <c r="ARA381" s="35"/>
      <c r="ARB381" s="35"/>
      <c r="ARC381" s="35"/>
      <c r="ARD381" s="35"/>
      <c r="ARE381" s="35"/>
      <c r="ARF381" s="35"/>
      <c r="ARG381" s="35"/>
      <c r="ARH381" s="35"/>
      <c r="ARI381" s="35"/>
      <c r="ARJ381" s="35"/>
      <c r="ARK381" s="35"/>
      <c r="ARL381" s="35"/>
      <c r="ARM381" s="35"/>
      <c r="ARN381" s="35"/>
      <c r="ARO381" s="35"/>
      <c r="ARP381" s="35"/>
      <c r="ARQ381" s="35"/>
      <c r="ARR381" s="35"/>
      <c r="ARS381" s="35"/>
      <c r="ART381" s="35"/>
      <c r="ARU381" s="35"/>
      <c r="ARV381" s="35"/>
      <c r="ARW381" s="35"/>
      <c r="ARX381" s="35"/>
      <c r="ARY381" s="35"/>
      <c r="ARZ381" s="35"/>
      <c r="ASA381" s="35"/>
      <c r="ASB381" s="35"/>
      <c r="ASC381" s="35"/>
      <c r="ASD381" s="35"/>
      <c r="ASE381" s="35"/>
      <c r="ASF381" s="35"/>
      <c r="ASG381" s="35"/>
      <c r="ASH381" s="35"/>
      <c r="ASI381" s="35"/>
      <c r="ASJ381" s="35"/>
      <c r="ASK381" s="35"/>
      <c r="ASL381" s="35"/>
      <c r="ASM381" s="35"/>
      <c r="ASN381" s="35"/>
      <c r="ASO381" s="35"/>
      <c r="ASP381" s="35"/>
      <c r="ASQ381" s="35"/>
      <c r="ASR381" s="35"/>
      <c r="ASS381" s="35"/>
      <c r="AST381" s="35"/>
      <c r="ASU381" s="35"/>
      <c r="ASV381" s="35"/>
      <c r="ASW381" s="35"/>
      <c r="ASX381" s="35"/>
      <c r="ASY381" s="35"/>
      <c r="ASZ381" s="35"/>
      <c r="ATA381" s="35"/>
      <c r="ATB381" s="35"/>
      <c r="ATC381" s="35"/>
      <c r="ATD381" s="35"/>
      <c r="ATE381" s="35"/>
      <c r="ATF381" s="35"/>
      <c r="ATG381" s="35"/>
      <c r="ATH381" s="35"/>
      <c r="ATI381" s="35"/>
      <c r="ATJ381" s="35"/>
      <c r="ATK381" s="35"/>
      <c r="ATL381" s="35"/>
      <c r="ATM381" s="35"/>
      <c r="ATN381" s="35"/>
      <c r="ATO381" s="35"/>
      <c r="ATP381" s="35"/>
      <c r="ATQ381" s="35"/>
      <c r="ATR381" s="35"/>
      <c r="ATS381" s="35"/>
      <c r="ATT381" s="35"/>
      <c r="ATU381" s="35"/>
      <c r="ATV381" s="35"/>
      <c r="ATW381" s="35"/>
      <c r="ATX381" s="35"/>
      <c r="ATY381" s="35"/>
      <c r="ATZ381" s="35"/>
      <c r="AUA381" s="35"/>
      <c r="AUB381" s="35"/>
      <c r="AUC381" s="35"/>
      <c r="AUD381" s="35"/>
      <c r="AUE381" s="35"/>
      <c r="AUF381" s="35"/>
      <c r="AUG381" s="35"/>
      <c r="AUH381" s="35"/>
      <c r="AUI381" s="35"/>
      <c r="AUJ381" s="35"/>
      <c r="AUK381" s="35"/>
      <c r="AUL381" s="35"/>
      <c r="AUM381" s="35"/>
      <c r="AUN381" s="35"/>
      <c r="AUO381" s="35"/>
      <c r="AUP381" s="35"/>
      <c r="AUQ381" s="35"/>
      <c r="AUR381" s="35"/>
      <c r="AUS381" s="35"/>
      <c r="AUT381" s="35"/>
      <c r="AUU381" s="35"/>
      <c r="AUV381" s="35"/>
      <c r="AUW381" s="35"/>
      <c r="AUX381" s="35"/>
      <c r="AUY381" s="35"/>
      <c r="AUZ381" s="35"/>
      <c r="AVA381" s="35"/>
      <c r="AVB381" s="35"/>
      <c r="AVC381" s="35"/>
      <c r="AVD381" s="35"/>
      <c r="AVE381" s="35"/>
      <c r="AVF381" s="35"/>
      <c r="AVG381" s="35"/>
      <c r="AVH381" s="35"/>
      <c r="AVI381" s="35"/>
      <c r="AVJ381" s="35"/>
      <c r="AVK381" s="35"/>
      <c r="AVL381" s="35"/>
      <c r="AVM381" s="35"/>
      <c r="AVN381" s="35"/>
      <c r="AVO381" s="35"/>
      <c r="AVP381" s="35"/>
      <c r="AVQ381" s="35"/>
      <c r="AVR381" s="35"/>
      <c r="AVS381" s="35"/>
      <c r="AVT381" s="35"/>
      <c r="AVU381" s="35"/>
      <c r="AVV381" s="35"/>
      <c r="AVW381" s="35"/>
      <c r="AVX381" s="35"/>
      <c r="AVY381" s="35"/>
      <c r="AVZ381" s="35"/>
      <c r="AWA381" s="35"/>
      <c r="AWB381" s="35"/>
      <c r="AWC381" s="35"/>
      <c r="AWD381" s="35"/>
      <c r="AWE381" s="35"/>
      <c r="AWF381" s="35"/>
      <c r="AWG381" s="35"/>
      <c r="AWH381" s="35"/>
      <c r="AWI381" s="35"/>
      <c r="AWJ381" s="35"/>
      <c r="AWK381" s="35"/>
      <c r="AWL381" s="35"/>
      <c r="AWM381" s="35"/>
      <c r="AWN381" s="35"/>
      <c r="AWO381" s="35"/>
      <c r="AWP381" s="35"/>
      <c r="AWQ381" s="35"/>
      <c r="AWR381" s="35"/>
      <c r="AWS381" s="35"/>
      <c r="AWT381" s="35"/>
      <c r="AWU381" s="35"/>
      <c r="AWV381" s="35"/>
      <c r="AWW381" s="35"/>
      <c r="AWX381" s="35"/>
      <c r="AWY381" s="35"/>
      <c r="AWZ381" s="35"/>
      <c r="AXA381" s="35"/>
      <c r="AXB381" s="35"/>
      <c r="AXC381" s="35"/>
      <c r="AXD381" s="35"/>
      <c r="AXE381" s="35"/>
      <c r="AXF381" s="35"/>
      <c r="AXG381" s="35"/>
      <c r="AXH381" s="35"/>
      <c r="AXI381" s="35"/>
      <c r="AXJ381" s="35"/>
      <c r="AXK381" s="35"/>
      <c r="AXL381" s="35"/>
      <c r="AXM381" s="35"/>
      <c r="AXN381" s="35"/>
      <c r="AXO381" s="35"/>
      <c r="AXP381" s="35"/>
      <c r="AXQ381" s="35"/>
      <c r="AXR381" s="35"/>
      <c r="AXS381" s="35"/>
      <c r="AXT381" s="35"/>
      <c r="AXU381" s="35"/>
      <c r="AXV381" s="35"/>
      <c r="AXW381" s="35"/>
      <c r="AXX381" s="35"/>
      <c r="AXY381" s="35"/>
      <c r="AXZ381" s="35"/>
      <c r="AYA381" s="35"/>
      <c r="AYB381" s="35"/>
      <c r="AYC381" s="35"/>
      <c r="AYD381" s="35"/>
      <c r="AYE381" s="35"/>
      <c r="AYF381" s="35"/>
      <c r="AYG381" s="35"/>
      <c r="AYH381" s="35"/>
      <c r="AYI381" s="35"/>
      <c r="AYJ381" s="35"/>
      <c r="AYK381" s="35"/>
      <c r="AYL381" s="35"/>
      <c r="AYM381" s="35"/>
      <c r="AYN381" s="35"/>
      <c r="AYO381" s="35"/>
      <c r="AYP381" s="35"/>
      <c r="AYQ381" s="35"/>
      <c r="AYR381" s="35"/>
      <c r="AYS381" s="35"/>
      <c r="AYT381" s="35"/>
      <c r="AYU381" s="35"/>
      <c r="AYV381" s="35"/>
      <c r="AYW381" s="35"/>
      <c r="AYX381" s="35"/>
      <c r="AYY381" s="35"/>
      <c r="AYZ381" s="35"/>
      <c r="AZA381" s="35"/>
      <c r="AZB381" s="35"/>
      <c r="AZC381" s="35"/>
      <c r="AZD381" s="35"/>
      <c r="AZE381" s="35"/>
      <c r="AZF381" s="35"/>
      <c r="AZG381" s="35"/>
      <c r="AZH381" s="35"/>
      <c r="AZI381" s="35"/>
      <c r="AZJ381" s="35"/>
      <c r="AZK381" s="35"/>
      <c r="AZL381" s="35"/>
      <c r="AZM381" s="35"/>
      <c r="AZN381" s="35"/>
      <c r="AZO381" s="35"/>
      <c r="AZP381" s="35"/>
      <c r="AZQ381" s="35"/>
      <c r="AZR381" s="35"/>
      <c r="AZS381" s="35"/>
      <c r="AZT381" s="35"/>
      <c r="AZU381" s="35"/>
      <c r="AZV381" s="35"/>
      <c r="AZW381" s="35"/>
      <c r="AZX381" s="35"/>
      <c r="AZY381" s="35"/>
      <c r="AZZ381" s="35"/>
      <c r="BAA381" s="35"/>
      <c r="BAB381" s="35"/>
      <c r="BAC381" s="35"/>
      <c r="BAD381" s="35"/>
      <c r="BAE381" s="35"/>
      <c r="BAF381" s="35"/>
      <c r="BAG381" s="35"/>
      <c r="BAH381" s="35"/>
      <c r="BAI381" s="35"/>
      <c r="BAJ381" s="35"/>
      <c r="BAK381" s="35"/>
      <c r="BAL381" s="35"/>
      <c r="BAM381" s="35"/>
      <c r="BAN381" s="35"/>
      <c r="BAO381" s="35"/>
      <c r="BAP381" s="35"/>
      <c r="BAQ381" s="35"/>
      <c r="BAR381" s="35"/>
      <c r="BAS381" s="35"/>
      <c r="BAT381" s="35"/>
      <c r="BAU381" s="35"/>
      <c r="BAV381" s="35"/>
      <c r="BAW381" s="35"/>
      <c r="BAX381" s="35"/>
      <c r="BAY381" s="35"/>
      <c r="BAZ381" s="35"/>
      <c r="BBA381" s="35"/>
      <c r="BBB381" s="35"/>
      <c r="BBC381" s="35"/>
      <c r="BBD381" s="35"/>
      <c r="BBE381" s="35"/>
      <c r="BBF381" s="35"/>
      <c r="BBG381" s="35"/>
      <c r="BBH381" s="35"/>
      <c r="BBI381" s="35"/>
      <c r="BBJ381" s="35"/>
      <c r="BBK381" s="35"/>
      <c r="BBL381" s="35"/>
      <c r="BBM381" s="35"/>
      <c r="BBN381" s="35"/>
      <c r="BBO381" s="35"/>
      <c r="BBP381" s="35"/>
      <c r="BBQ381" s="35"/>
      <c r="BBR381" s="35"/>
      <c r="BBS381" s="35"/>
      <c r="BBT381" s="35"/>
      <c r="BBU381" s="35"/>
      <c r="BBV381" s="35"/>
      <c r="BBW381" s="35"/>
      <c r="BBX381" s="35"/>
      <c r="BBY381" s="35"/>
      <c r="BBZ381" s="35"/>
      <c r="BCA381" s="35"/>
      <c r="BCB381" s="35"/>
      <c r="BCC381" s="35"/>
      <c r="BCD381" s="35"/>
      <c r="BCE381" s="35"/>
      <c r="BCF381" s="35"/>
      <c r="BCG381" s="35"/>
      <c r="BCH381" s="35"/>
      <c r="BCI381" s="35"/>
      <c r="BCJ381" s="35"/>
      <c r="BCK381" s="35"/>
      <c r="BCL381" s="35"/>
      <c r="BCM381" s="35"/>
      <c r="BCN381" s="35"/>
      <c r="BCO381" s="35"/>
      <c r="BCP381" s="35"/>
      <c r="BCQ381" s="35"/>
      <c r="BCR381" s="35"/>
      <c r="BCS381" s="35"/>
      <c r="BCT381" s="35"/>
      <c r="BCU381" s="35"/>
      <c r="BCV381" s="35"/>
      <c r="BCW381" s="35"/>
      <c r="BCX381" s="35"/>
      <c r="BCY381" s="35"/>
      <c r="BCZ381" s="35"/>
      <c r="BDA381" s="35"/>
      <c r="BDB381" s="35"/>
      <c r="BDC381" s="35"/>
      <c r="BDD381" s="35"/>
      <c r="BDE381" s="35"/>
      <c r="BDF381" s="35"/>
      <c r="BDG381" s="35"/>
      <c r="BDH381" s="35"/>
      <c r="BDI381" s="35"/>
      <c r="BDJ381" s="35"/>
    </row>
    <row r="382" spans="1:1466" s="38" customFormat="1" ht="18" customHeight="1" x14ac:dyDescent="0.25">
      <c r="D382" s="257" t="s">
        <v>212</v>
      </c>
      <c r="E382" s="258"/>
      <c r="F382" s="299"/>
      <c r="G382" s="300"/>
      <c r="H382" s="300"/>
      <c r="I382" s="300"/>
      <c r="J382" s="300"/>
      <c r="K382" s="300"/>
      <c r="L382" s="300"/>
      <c r="M382" s="300"/>
      <c r="N382" s="300"/>
      <c r="O382" s="301"/>
      <c r="P382" s="261"/>
      <c r="Q382" s="262"/>
      <c r="V382" s="176"/>
      <c r="W382" s="176"/>
      <c r="X382" s="176"/>
      <c r="Y382" s="176"/>
      <c r="Z382" s="176"/>
      <c r="AA382" s="176"/>
      <c r="AB382" s="176"/>
      <c r="AC382" s="176"/>
      <c r="AD382" s="176"/>
      <c r="AE382" s="176"/>
      <c r="AF382" s="176"/>
      <c r="AG382" s="176"/>
      <c r="AH382" s="176"/>
      <c r="AI382" s="176"/>
      <c r="AJ382" s="176"/>
      <c r="AK382" s="176"/>
      <c r="AL382" s="176"/>
      <c r="AM382" s="176"/>
      <c r="AN382" s="176"/>
      <c r="AO382" s="176"/>
      <c r="AP382" s="176"/>
      <c r="AQ382" s="176"/>
      <c r="AR382" s="176"/>
      <c r="AS382" s="176"/>
      <c r="AT382" s="176"/>
      <c r="AU382" s="176"/>
      <c r="AV382" s="176"/>
      <c r="AW382" s="176"/>
      <c r="AX382" s="176"/>
      <c r="AY382" s="176"/>
      <c r="AZ382" s="176"/>
      <c r="BA382" s="176"/>
      <c r="BB382" s="176"/>
      <c r="BC382" s="176"/>
      <c r="BD382" s="176"/>
      <c r="BE382" s="176"/>
      <c r="BF382" s="176"/>
      <c r="BG382" s="176"/>
      <c r="BH382" s="176"/>
      <c r="BI382" s="176"/>
      <c r="BJ382" s="176"/>
      <c r="BK382" s="176"/>
      <c r="BL382" s="176"/>
      <c r="BM382" s="176"/>
      <c r="BN382" s="176"/>
      <c r="BO382" s="176"/>
      <c r="BP382" s="176"/>
      <c r="BQ382" s="176"/>
      <c r="BR382" s="176"/>
      <c r="BS382" s="176"/>
      <c r="BT382" s="176"/>
      <c r="BU382" s="176"/>
      <c r="BV382" s="176"/>
      <c r="BW382" s="176"/>
      <c r="BX382" s="176"/>
      <c r="BY382" s="176"/>
      <c r="BZ382" s="176"/>
      <c r="CA382" s="176"/>
      <c r="CB382" s="176"/>
      <c r="CC382" s="176"/>
      <c r="CD382" s="176"/>
      <c r="CE382" s="176"/>
      <c r="CF382" s="176"/>
      <c r="CG382" s="176"/>
      <c r="CH382" s="176"/>
      <c r="CI382" s="176"/>
      <c r="CJ382" s="176"/>
      <c r="CK382" s="176"/>
      <c r="CL382" s="176"/>
      <c r="CM382" s="176"/>
      <c r="CN382" s="176"/>
      <c r="CO382" s="176"/>
      <c r="CP382" s="176"/>
      <c r="CQ382" s="176"/>
      <c r="CR382" s="176"/>
      <c r="CS382" s="176"/>
      <c r="CT382" s="176"/>
      <c r="CU382" s="176"/>
      <c r="CV382" s="176"/>
      <c r="CW382" s="176"/>
      <c r="CX382" s="176"/>
      <c r="CY382" s="176"/>
      <c r="CZ382" s="176"/>
      <c r="DA382" s="176"/>
      <c r="DB382" s="176"/>
      <c r="DC382" s="176"/>
      <c r="DD382" s="176"/>
      <c r="DE382" s="176"/>
      <c r="DF382" s="176"/>
      <c r="DG382" s="176"/>
      <c r="DH382" s="176"/>
      <c r="DI382" s="176"/>
      <c r="DJ382" s="176"/>
      <c r="DK382" s="176"/>
      <c r="DL382" s="176"/>
      <c r="DM382" s="176"/>
      <c r="DN382" s="176"/>
      <c r="DO382" s="176"/>
      <c r="DP382" s="176"/>
      <c r="DQ382" s="176"/>
      <c r="DR382" s="176"/>
      <c r="DS382" s="176"/>
      <c r="DT382" s="176"/>
      <c r="DU382" s="176"/>
      <c r="DV382" s="176"/>
      <c r="DW382" s="176"/>
      <c r="DX382" s="176"/>
      <c r="DY382" s="176"/>
      <c r="DZ382" s="176"/>
      <c r="EA382" s="176"/>
      <c r="EB382" s="176"/>
      <c r="EC382" s="176"/>
      <c r="ED382" s="176"/>
      <c r="EE382" s="176"/>
      <c r="EF382" s="176"/>
      <c r="EG382" s="176"/>
      <c r="EH382" s="176"/>
      <c r="EI382" s="176"/>
      <c r="EJ382" s="176"/>
      <c r="EK382" s="176"/>
      <c r="EL382" s="176"/>
      <c r="EM382" s="176"/>
      <c r="EN382" s="176"/>
      <c r="EO382" s="176"/>
      <c r="EP382" s="176"/>
      <c r="EQ382" s="176"/>
      <c r="ER382" s="176"/>
      <c r="ES382" s="176"/>
      <c r="ET382" s="176"/>
      <c r="EU382" s="176"/>
      <c r="EV382" s="176"/>
      <c r="EW382" s="176"/>
      <c r="EX382" s="176"/>
      <c r="EY382" s="176"/>
      <c r="EZ382" s="176"/>
      <c r="FA382" s="176"/>
      <c r="FB382" s="176"/>
      <c r="FC382" s="176"/>
      <c r="FD382" s="176"/>
      <c r="FE382" s="176"/>
      <c r="FF382" s="176"/>
      <c r="FG382" s="176"/>
      <c r="FH382" s="176"/>
      <c r="FI382" s="176"/>
      <c r="FJ382" s="176"/>
      <c r="FK382" s="176"/>
      <c r="FL382" s="176"/>
      <c r="FM382" s="176"/>
      <c r="FN382" s="176"/>
      <c r="FO382" s="176"/>
      <c r="FP382" s="176"/>
      <c r="FQ382" s="176"/>
      <c r="FR382" s="176"/>
      <c r="FS382" s="176"/>
      <c r="FT382" s="176"/>
      <c r="FU382" s="176"/>
      <c r="FV382" s="176"/>
      <c r="FW382" s="176"/>
      <c r="FX382" s="176"/>
      <c r="FY382" s="176"/>
      <c r="FZ382" s="176"/>
      <c r="GA382" s="176"/>
      <c r="GB382" s="176"/>
      <c r="GC382" s="176"/>
      <c r="GD382" s="176"/>
      <c r="GE382" s="176"/>
      <c r="GF382" s="176"/>
      <c r="GG382" s="176"/>
      <c r="GH382" s="176"/>
      <c r="GI382" s="176"/>
      <c r="GJ382" s="176"/>
      <c r="GK382" s="176"/>
      <c r="GL382" s="176"/>
      <c r="GM382" s="176"/>
      <c r="GN382" s="176"/>
      <c r="GO382" s="176"/>
      <c r="GP382" s="176"/>
      <c r="GQ382" s="176"/>
      <c r="GR382" s="176"/>
      <c r="GS382" s="176"/>
      <c r="GT382" s="176"/>
      <c r="GU382" s="176"/>
      <c r="GV382" s="176"/>
      <c r="GW382" s="176"/>
      <c r="GX382" s="176"/>
      <c r="GY382" s="176"/>
      <c r="GZ382" s="176"/>
      <c r="HA382" s="176"/>
      <c r="HB382" s="176"/>
      <c r="HC382" s="176"/>
      <c r="HD382" s="176"/>
      <c r="HE382" s="176"/>
      <c r="HF382" s="176"/>
      <c r="HG382" s="176"/>
      <c r="HH382" s="176"/>
      <c r="HI382" s="176"/>
      <c r="HJ382" s="176"/>
      <c r="HK382" s="176"/>
      <c r="HL382" s="176"/>
      <c r="HM382" s="176"/>
      <c r="HN382" s="176"/>
      <c r="HO382" s="176"/>
      <c r="HP382" s="176"/>
      <c r="HQ382" s="176"/>
      <c r="HR382" s="176"/>
      <c r="HS382" s="176"/>
      <c r="HT382" s="176"/>
      <c r="HU382" s="176"/>
      <c r="HV382" s="176"/>
      <c r="HW382" s="176"/>
      <c r="HX382" s="176"/>
      <c r="HY382" s="176"/>
      <c r="HZ382" s="176"/>
      <c r="IA382" s="176"/>
      <c r="IB382" s="176"/>
      <c r="IC382" s="176"/>
      <c r="ID382" s="176"/>
      <c r="IE382" s="176"/>
      <c r="IF382" s="176"/>
      <c r="IG382" s="176"/>
      <c r="IH382" s="176"/>
      <c r="II382" s="176"/>
      <c r="IJ382" s="176"/>
      <c r="IK382" s="176"/>
      <c r="IL382" s="176"/>
      <c r="IM382" s="176"/>
      <c r="IN382" s="176"/>
      <c r="IO382" s="176"/>
      <c r="IP382" s="176"/>
      <c r="IQ382" s="176"/>
      <c r="IR382" s="176"/>
      <c r="IS382" s="176"/>
      <c r="IT382" s="176"/>
      <c r="IU382" s="176"/>
      <c r="IV382" s="176"/>
      <c r="IW382" s="176"/>
      <c r="IX382" s="176"/>
      <c r="IY382" s="176"/>
      <c r="IZ382" s="176"/>
      <c r="JA382" s="176"/>
      <c r="JB382" s="176"/>
      <c r="JC382" s="176"/>
      <c r="JD382" s="176"/>
      <c r="JE382" s="176"/>
      <c r="JF382" s="176"/>
      <c r="JG382" s="176"/>
      <c r="JH382" s="176"/>
      <c r="JI382" s="176"/>
      <c r="JJ382" s="176"/>
      <c r="JK382" s="176"/>
      <c r="JL382" s="176"/>
      <c r="JM382" s="176"/>
      <c r="JN382" s="176"/>
      <c r="JO382" s="176"/>
      <c r="JP382" s="176"/>
      <c r="JQ382" s="176"/>
      <c r="JR382" s="176"/>
      <c r="JS382" s="176"/>
      <c r="JT382" s="176"/>
      <c r="JU382" s="176"/>
      <c r="JV382" s="176"/>
      <c r="JW382" s="176"/>
      <c r="JX382" s="176"/>
      <c r="JY382" s="176"/>
      <c r="JZ382" s="176"/>
      <c r="KA382" s="176"/>
      <c r="KB382" s="176"/>
      <c r="KC382" s="176"/>
      <c r="KD382" s="176"/>
      <c r="KE382" s="176"/>
      <c r="KF382" s="176"/>
      <c r="KG382" s="176"/>
      <c r="KH382" s="176"/>
      <c r="KI382" s="176"/>
      <c r="KJ382" s="176"/>
      <c r="KK382" s="176"/>
      <c r="KL382" s="176"/>
      <c r="KM382" s="176"/>
      <c r="KN382" s="176"/>
      <c r="KO382" s="176"/>
      <c r="KP382" s="176"/>
      <c r="KQ382" s="176"/>
      <c r="KR382" s="176"/>
      <c r="KS382" s="176"/>
      <c r="KT382" s="176"/>
      <c r="KU382" s="176"/>
      <c r="KV382" s="176"/>
      <c r="KW382" s="176"/>
      <c r="KX382" s="176"/>
      <c r="KY382" s="176"/>
      <c r="KZ382" s="176"/>
      <c r="LA382" s="176"/>
      <c r="LB382" s="176"/>
      <c r="LC382" s="176"/>
      <c r="LD382" s="176"/>
      <c r="LE382" s="176"/>
      <c r="LF382" s="176"/>
      <c r="LG382" s="176"/>
      <c r="LH382" s="176"/>
      <c r="LI382" s="176"/>
      <c r="LJ382" s="176"/>
      <c r="LK382" s="176"/>
      <c r="LL382" s="176"/>
      <c r="LM382" s="176"/>
      <c r="LN382" s="176"/>
      <c r="LO382" s="176"/>
      <c r="LP382" s="176"/>
      <c r="LQ382" s="176"/>
      <c r="LR382" s="176"/>
      <c r="LS382" s="176"/>
      <c r="LT382" s="176"/>
      <c r="LU382" s="176"/>
      <c r="LV382" s="176"/>
      <c r="LW382" s="176"/>
      <c r="LX382" s="176"/>
      <c r="LY382" s="176"/>
      <c r="LZ382" s="176"/>
      <c r="MA382" s="176"/>
      <c r="MB382" s="176"/>
      <c r="MC382" s="176"/>
      <c r="MD382" s="176"/>
      <c r="ME382" s="176"/>
      <c r="MF382" s="176"/>
      <c r="MG382" s="176"/>
      <c r="MH382" s="176"/>
      <c r="MI382" s="176"/>
      <c r="MJ382" s="176"/>
      <c r="MK382" s="176"/>
      <c r="ML382" s="176"/>
      <c r="MM382" s="176"/>
      <c r="MN382" s="176"/>
      <c r="MO382" s="176"/>
      <c r="MP382" s="176"/>
      <c r="MQ382" s="176"/>
      <c r="MR382" s="176"/>
      <c r="MS382" s="176"/>
      <c r="MT382" s="176"/>
      <c r="MU382" s="176"/>
      <c r="MV382" s="176"/>
      <c r="MW382" s="176"/>
      <c r="MX382" s="176"/>
      <c r="MY382" s="176"/>
      <c r="MZ382" s="176"/>
      <c r="NA382" s="176"/>
      <c r="NB382" s="176"/>
      <c r="NC382" s="176"/>
      <c r="ND382" s="176"/>
      <c r="NE382" s="176"/>
      <c r="NF382" s="176"/>
      <c r="NG382" s="176"/>
      <c r="NH382" s="176"/>
      <c r="NI382" s="176"/>
      <c r="NJ382" s="176"/>
      <c r="NK382" s="176"/>
      <c r="NL382" s="176"/>
      <c r="NM382" s="176"/>
      <c r="NN382" s="176"/>
      <c r="NO382" s="176"/>
      <c r="NP382" s="176"/>
      <c r="NQ382" s="176"/>
      <c r="NR382" s="176"/>
      <c r="NS382" s="176"/>
      <c r="NT382" s="176"/>
      <c r="NU382" s="176"/>
      <c r="NV382" s="176"/>
      <c r="NW382" s="176"/>
      <c r="NX382" s="176"/>
      <c r="NY382" s="176"/>
      <c r="NZ382" s="176"/>
      <c r="OA382" s="176"/>
      <c r="OB382" s="176"/>
      <c r="OC382" s="176"/>
      <c r="OD382" s="176"/>
      <c r="OE382" s="176"/>
      <c r="OF382" s="176"/>
      <c r="OG382" s="176"/>
      <c r="OH382" s="176"/>
      <c r="OI382" s="176"/>
      <c r="OJ382" s="176"/>
      <c r="OK382" s="176"/>
      <c r="OL382" s="176"/>
      <c r="OM382" s="176"/>
      <c r="ON382" s="176"/>
      <c r="OO382" s="176"/>
      <c r="OP382" s="176"/>
      <c r="OQ382" s="176"/>
      <c r="OR382" s="176"/>
      <c r="OS382" s="176"/>
      <c r="OT382" s="176"/>
      <c r="OU382" s="176"/>
      <c r="OV382" s="176"/>
      <c r="OW382" s="176"/>
      <c r="OX382" s="176"/>
      <c r="OY382" s="176"/>
      <c r="OZ382" s="176"/>
      <c r="PA382" s="176"/>
      <c r="PB382" s="176"/>
      <c r="PC382" s="176"/>
      <c r="PD382" s="176"/>
      <c r="PE382" s="176"/>
      <c r="PF382" s="176"/>
      <c r="PG382" s="176"/>
      <c r="PH382" s="176"/>
      <c r="PI382" s="176"/>
      <c r="PJ382" s="176"/>
      <c r="PK382" s="176"/>
      <c r="PL382" s="176"/>
      <c r="PM382" s="176"/>
      <c r="PN382" s="176"/>
      <c r="PO382" s="176"/>
      <c r="PP382" s="176"/>
      <c r="PQ382" s="176"/>
      <c r="PR382" s="176"/>
      <c r="PS382" s="176"/>
      <c r="PT382" s="176"/>
      <c r="PU382" s="176"/>
      <c r="PV382" s="176"/>
      <c r="PW382" s="176"/>
      <c r="PX382" s="176"/>
      <c r="PY382" s="176"/>
      <c r="PZ382" s="176"/>
      <c r="QA382" s="176"/>
      <c r="QB382" s="176"/>
      <c r="QC382" s="176"/>
      <c r="QD382" s="176"/>
      <c r="QE382" s="176"/>
      <c r="QF382" s="176"/>
      <c r="QG382" s="176"/>
      <c r="QH382" s="176"/>
      <c r="QI382" s="176"/>
      <c r="QJ382" s="176"/>
      <c r="QK382" s="176"/>
      <c r="QL382" s="176"/>
      <c r="QM382" s="176"/>
      <c r="QN382" s="176"/>
      <c r="QO382" s="176"/>
      <c r="QP382" s="176"/>
      <c r="QQ382" s="176"/>
      <c r="QR382" s="176"/>
      <c r="QS382" s="176"/>
      <c r="QT382" s="176"/>
      <c r="QU382" s="176"/>
      <c r="QV382" s="176"/>
      <c r="QW382" s="176"/>
      <c r="QX382" s="176"/>
      <c r="QY382" s="176"/>
      <c r="QZ382" s="176"/>
      <c r="RA382" s="176"/>
      <c r="RB382" s="176"/>
      <c r="RC382" s="176"/>
      <c r="RD382" s="176"/>
      <c r="RE382" s="176"/>
      <c r="RF382" s="176"/>
      <c r="RG382" s="176"/>
      <c r="RH382" s="176"/>
      <c r="RI382" s="176"/>
      <c r="RJ382" s="176"/>
      <c r="RK382" s="176"/>
      <c r="RL382" s="176"/>
      <c r="RM382" s="176"/>
      <c r="RN382" s="176"/>
      <c r="RO382" s="176"/>
      <c r="RP382" s="176"/>
      <c r="RQ382" s="176"/>
      <c r="RR382" s="176"/>
      <c r="RS382" s="176"/>
      <c r="RT382" s="176"/>
      <c r="RU382" s="176"/>
      <c r="RV382" s="176"/>
      <c r="RW382" s="176"/>
      <c r="RX382" s="176"/>
      <c r="RY382" s="176"/>
      <c r="RZ382" s="176"/>
      <c r="SA382" s="176"/>
      <c r="SB382" s="176"/>
      <c r="SC382" s="176"/>
      <c r="SD382" s="176"/>
      <c r="SE382" s="176"/>
      <c r="SF382" s="176"/>
      <c r="SG382" s="176"/>
      <c r="SH382" s="176"/>
      <c r="SI382" s="176"/>
      <c r="SJ382" s="176"/>
      <c r="SK382" s="176"/>
      <c r="SL382" s="176"/>
      <c r="SM382" s="176"/>
      <c r="SN382" s="176"/>
      <c r="SO382" s="176"/>
      <c r="SP382" s="176"/>
      <c r="SQ382" s="176"/>
      <c r="SR382" s="176"/>
      <c r="SS382" s="176"/>
      <c r="ST382" s="176"/>
      <c r="SU382" s="176"/>
      <c r="SV382" s="176"/>
      <c r="SW382" s="176"/>
      <c r="SX382" s="176"/>
      <c r="SY382" s="176"/>
      <c r="SZ382" s="176"/>
      <c r="TA382" s="176"/>
      <c r="TB382" s="176"/>
      <c r="TC382" s="176"/>
      <c r="TD382" s="176"/>
      <c r="TE382" s="176"/>
      <c r="TF382" s="176"/>
      <c r="TG382" s="176"/>
      <c r="TH382" s="176"/>
      <c r="TI382" s="176"/>
      <c r="TJ382" s="176"/>
      <c r="TK382" s="176"/>
      <c r="TL382" s="176"/>
      <c r="TM382" s="176"/>
      <c r="TN382" s="176"/>
      <c r="TO382" s="176"/>
      <c r="TP382" s="176"/>
      <c r="TQ382" s="176"/>
      <c r="TR382" s="176"/>
      <c r="TS382" s="176"/>
      <c r="TT382" s="176"/>
      <c r="TU382" s="176"/>
      <c r="TV382" s="176"/>
      <c r="TW382" s="176"/>
      <c r="TX382" s="176"/>
      <c r="TY382" s="176"/>
      <c r="TZ382" s="176"/>
      <c r="UA382" s="176"/>
      <c r="UB382" s="176"/>
      <c r="UC382" s="176"/>
      <c r="UD382" s="176"/>
      <c r="UE382" s="176"/>
      <c r="UF382" s="176"/>
      <c r="UG382" s="176"/>
      <c r="UH382" s="176"/>
      <c r="UI382" s="176"/>
      <c r="UJ382" s="176"/>
      <c r="UK382" s="176"/>
      <c r="UL382" s="176"/>
      <c r="UM382" s="176"/>
      <c r="UN382" s="176"/>
      <c r="UO382" s="176"/>
      <c r="UP382" s="176"/>
      <c r="UQ382" s="176"/>
      <c r="UR382" s="176"/>
      <c r="US382" s="176"/>
      <c r="UT382" s="176"/>
      <c r="UU382" s="176"/>
      <c r="UV382" s="176"/>
      <c r="UW382" s="176"/>
      <c r="UX382" s="176"/>
      <c r="UY382" s="176"/>
      <c r="UZ382" s="176"/>
      <c r="VA382" s="176"/>
      <c r="VB382" s="176"/>
      <c r="VC382" s="176"/>
      <c r="VD382" s="176"/>
      <c r="VE382" s="176"/>
      <c r="VF382" s="176"/>
      <c r="VG382" s="176"/>
      <c r="VH382" s="176"/>
      <c r="VI382" s="176"/>
      <c r="VJ382" s="176"/>
      <c r="VK382" s="176"/>
      <c r="VL382" s="176"/>
      <c r="VM382" s="176"/>
      <c r="VN382" s="176"/>
      <c r="VO382" s="176"/>
      <c r="VP382" s="176"/>
      <c r="VQ382" s="176"/>
      <c r="VR382" s="176"/>
      <c r="VS382" s="176"/>
      <c r="VT382" s="176"/>
      <c r="VU382" s="176"/>
      <c r="VV382" s="176"/>
      <c r="VW382" s="176"/>
      <c r="VX382" s="176"/>
      <c r="VY382" s="176"/>
      <c r="VZ382" s="176"/>
      <c r="WA382" s="176"/>
      <c r="WB382" s="176"/>
      <c r="WC382" s="176"/>
      <c r="WD382" s="176"/>
      <c r="WE382" s="176"/>
      <c r="WF382" s="176"/>
      <c r="WG382" s="176"/>
      <c r="WH382" s="176"/>
      <c r="WI382" s="176"/>
      <c r="WJ382" s="176"/>
      <c r="WK382" s="176"/>
      <c r="WL382" s="176"/>
      <c r="WM382" s="176"/>
      <c r="WN382" s="176"/>
      <c r="WO382" s="176"/>
      <c r="WP382" s="176"/>
      <c r="WQ382" s="176"/>
      <c r="WR382" s="176"/>
      <c r="WS382" s="176"/>
      <c r="WT382" s="176"/>
      <c r="WU382" s="176"/>
      <c r="WV382" s="176"/>
      <c r="WW382" s="176"/>
      <c r="WX382" s="176"/>
      <c r="WY382" s="176"/>
      <c r="WZ382" s="176"/>
      <c r="XA382" s="176"/>
      <c r="XB382" s="176"/>
      <c r="XC382" s="176"/>
      <c r="XD382" s="176"/>
      <c r="XE382" s="176"/>
      <c r="XF382" s="176"/>
      <c r="XG382" s="176"/>
      <c r="XH382" s="176"/>
      <c r="XI382" s="176"/>
      <c r="XJ382" s="176"/>
      <c r="XK382" s="176"/>
      <c r="XL382" s="176"/>
      <c r="XM382" s="176"/>
      <c r="XN382" s="176"/>
      <c r="XO382" s="176"/>
      <c r="XP382" s="176"/>
      <c r="XQ382" s="176"/>
      <c r="XR382" s="176"/>
      <c r="XS382" s="176"/>
      <c r="XT382" s="176"/>
      <c r="XU382" s="176"/>
      <c r="XV382" s="176"/>
      <c r="XW382" s="176"/>
      <c r="XX382" s="176"/>
      <c r="XY382" s="176"/>
      <c r="XZ382" s="176"/>
      <c r="YA382" s="176"/>
      <c r="YB382" s="176"/>
      <c r="YC382" s="176"/>
      <c r="YD382" s="176"/>
      <c r="YE382" s="176"/>
      <c r="YF382" s="176"/>
      <c r="YG382" s="176"/>
      <c r="YH382" s="176"/>
      <c r="YI382" s="176"/>
      <c r="YJ382" s="176"/>
      <c r="YK382" s="176"/>
      <c r="YL382" s="176"/>
      <c r="YM382" s="176"/>
      <c r="YN382" s="176"/>
      <c r="YO382" s="176"/>
      <c r="YP382" s="176"/>
      <c r="YQ382" s="176"/>
      <c r="YR382" s="176"/>
      <c r="YS382" s="176"/>
      <c r="YT382" s="176"/>
      <c r="YU382" s="176"/>
      <c r="YV382" s="176"/>
      <c r="YW382" s="176"/>
      <c r="YX382" s="176"/>
      <c r="YY382" s="176"/>
      <c r="YZ382" s="176"/>
      <c r="ZA382" s="176"/>
      <c r="ZB382" s="176"/>
      <c r="ZC382" s="176"/>
      <c r="ZD382" s="176"/>
      <c r="ZE382" s="176"/>
      <c r="ZF382" s="176"/>
      <c r="ZG382" s="176"/>
      <c r="ZH382" s="176"/>
      <c r="ZI382" s="176"/>
      <c r="ZJ382" s="176"/>
      <c r="ZK382" s="176"/>
      <c r="ZL382" s="176"/>
      <c r="ZM382" s="176"/>
      <c r="ZN382" s="176"/>
      <c r="ZO382" s="176"/>
      <c r="ZP382" s="176"/>
      <c r="ZQ382" s="176"/>
      <c r="ZR382" s="176"/>
      <c r="ZS382" s="176"/>
      <c r="ZT382" s="176"/>
      <c r="ZU382" s="176"/>
      <c r="ZV382" s="176"/>
      <c r="ZW382" s="176"/>
      <c r="ZX382" s="176"/>
      <c r="ZY382" s="176"/>
      <c r="ZZ382" s="176"/>
      <c r="AAA382" s="176"/>
      <c r="AAB382" s="176"/>
      <c r="AAC382" s="176"/>
      <c r="AAD382" s="176"/>
      <c r="AAE382" s="176"/>
      <c r="AAF382" s="176"/>
      <c r="AAG382" s="176"/>
      <c r="AAH382" s="176"/>
      <c r="AAI382" s="176"/>
      <c r="AAJ382" s="176"/>
      <c r="AAK382" s="176"/>
      <c r="AAL382" s="176"/>
      <c r="AAM382" s="176"/>
      <c r="AAN382" s="176"/>
      <c r="AAO382" s="176"/>
      <c r="AAP382" s="176"/>
      <c r="AAQ382" s="176"/>
      <c r="AAR382" s="176"/>
      <c r="AAS382" s="176"/>
      <c r="AAT382" s="176"/>
      <c r="AAU382" s="176"/>
      <c r="AAV382" s="176"/>
      <c r="AAW382" s="176"/>
      <c r="AAX382" s="176"/>
      <c r="AAY382" s="176"/>
      <c r="AAZ382" s="176"/>
      <c r="ABA382" s="176"/>
      <c r="ABB382" s="176"/>
      <c r="ABC382" s="176"/>
      <c r="ABD382" s="176"/>
      <c r="ABE382" s="176"/>
      <c r="ABF382" s="176"/>
      <c r="ABG382" s="176"/>
      <c r="ABH382" s="176"/>
      <c r="ABI382" s="176"/>
      <c r="ABJ382" s="176"/>
      <c r="ABK382" s="176"/>
      <c r="ABL382" s="176"/>
      <c r="ABM382" s="176"/>
      <c r="ABN382" s="176"/>
      <c r="ABO382" s="176"/>
      <c r="ABP382" s="176"/>
      <c r="ABQ382" s="176"/>
      <c r="ABR382" s="176"/>
      <c r="ABS382" s="176"/>
      <c r="ABT382" s="176"/>
      <c r="ABU382" s="176"/>
      <c r="ABV382" s="176"/>
      <c r="ABW382" s="176"/>
      <c r="ABX382" s="176"/>
      <c r="ABY382" s="176"/>
      <c r="ABZ382" s="176"/>
      <c r="ACA382" s="176"/>
      <c r="ACB382" s="176"/>
      <c r="ACC382" s="176"/>
      <c r="ACD382" s="176"/>
      <c r="ACE382" s="176"/>
      <c r="ACF382" s="176"/>
      <c r="ACG382" s="176"/>
      <c r="ACH382" s="176"/>
      <c r="ACI382" s="176"/>
      <c r="ACJ382" s="176"/>
      <c r="ACK382" s="176"/>
      <c r="ACL382" s="176"/>
      <c r="ACM382" s="176"/>
      <c r="ACN382" s="176"/>
      <c r="ACO382" s="176"/>
      <c r="ACP382" s="176"/>
      <c r="ACQ382" s="176"/>
      <c r="ACR382" s="176"/>
      <c r="ACS382" s="176"/>
      <c r="ACT382" s="176"/>
      <c r="ACU382" s="176"/>
      <c r="ACV382" s="176"/>
      <c r="ACW382" s="176"/>
      <c r="ACX382" s="176"/>
      <c r="ACY382" s="176"/>
      <c r="ACZ382" s="176"/>
      <c r="ADA382" s="176"/>
      <c r="ADB382" s="176"/>
      <c r="ADC382" s="176"/>
      <c r="ADD382" s="176"/>
      <c r="ADE382" s="176"/>
      <c r="ADF382" s="176"/>
      <c r="ADG382" s="176"/>
      <c r="ADH382" s="176"/>
      <c r="ADI382" s="176"/>
      <c r="ADJ382" s="176"/>
      <c r="ADK382" s="176"/>
      <c r="ADL382" s="176"/>
      <c r="ADM382" s="176"/>
      <c r="ADN382" s="176"/>
      <c r="ADO382" s="176"/>
      <c r="ADP382" s="176"/>
      <c r="ADQ382" s="176"/>
      <c r="ADR382" s="176"/>
      <c r="ADS382" s="176"/>
      <c r="ADT382" s="176"/>
      <c r="ADU382" s="176"/>
      <c r="ADV382" s="176"/>
      <c r="ADW382" s="176"/>
      <c r="ADX382" s="176"/>
      <c r="ADY382" s="176"/>
      <c r="ADZ382" s="176"/>
      <c r="AEA382" s="176"/>
      <c r="AEB382" s="176"/>
      <c r="AEC382" s="176"/>
      <c r="AED382" s="176"/>
      <c r="AEE382" s="176"/>
      <c r="AEF382" s="176"/>
      <c r="AEG382" s="176"/>
      <c r="AEH382" s="176"/>
      <c r="AEI382" s="176"/>
      <c r="AEJ382" s="176"/>
      <c r="AEK382" s="176"/>
      <c r="AEL382" s="176"/>
      <c r="AEM382" s="176"/>
      <c r="AEN382" s="176"/>
      <c r="AEO382" s="176"/>
      <c r="AEP382" s="176"/>
      <c r="AEQ382" s="176"/>
      <c r="AER382" s="176"/>
      <c r="AES382" s="176"/>
      <c r="AET382" s="176"/>
      <c r="AEU382" s="176"/>
      <c r="AEV382" s="176"/>
      <c r="AEW382" s="176"/>
      <c r="AEX382" s="176"/>
      <c r="AEY382" s="176"/>
      <c r="AEZ382" s="176"/>
      <c r="AFA382" s="176"/>
      <c r="AFB382" s="176"/>
      <c r="AFC382" s="176"/>
      <c r="AFD382" s="176"/>
      <c r="AFE382" s="176"/>
      <c r="AFF382" s="176"/>
      <c r="AFG382" s="176"/>
      <c r="AFH382" s="176"/>
      <c r="AFI382" s="176"/>
      <c r="AFJ382" s="176"/>
      <c r="AFK382" s="176"/>
      <c r="AFL382" s="176"/>
      <c r="AFM382" s="176"/>
      <c r="AFN382" s="176"/>
      <c r="AFO382" s="176"/>
      <c r="AFP382" s="176"/>
      <c r="AFQ382" s="176"/>
      <c r="AFR382" s="176"/>
      <c r="AFS382" s="176"/>
      <c r="AFT382" s="176"/>
      <c r="AFU382" s="176"/>
      <c r="AFV382" s="176"/>
      <c r="AFW382" s="176"/>
      <c r="AFX382" s="176"/>
      <c r="AFY382" s="176"/>
      <c r="AFZ382" s="176"/>
      <c r="AGA382" s="176"/>
      <c r="AGB382" s="176"/>
      <c r="AGC382" s="176"/>
      <c r="AGD382" s="176"/>
      <c r="AGE382" s="176"/>
      <c r="AGF382" s="176"/>
      <c r="AGG382" s="176"/>
      <c r="AGH382" s="176"/>
      <c r="AGI382" s="176"/>
      <c r="AGJ382" s="176"/>
      <c r="AGK382" s="176"/>
      <c r="AGL382" s="176"/>
      <c r="AGM382" s="176"/>
      <c r="AGN382" s="176"/>
      <c r="AGO382" s="176"/>
      <c r="AGP382" s="176"/>
      <c r="AGQ382" s="176"/>
      <c r="AGR382" s="176"/>
      <c r="AGS382" s="176"/>
      <c r="AGT382" s="176"/>
      <c r="AGU382" s="176"/>
      <c r="AGV382" s="176"/>
      <c r="AGW382" s="176"/>
      <c r="AGX382" s="176"/>
      <c r="AGY382" s="176"/>
      <c r="AGZ382" s="176"/>
      <c r="AHA382" s="176"/>
      <c r="AHB382" s="176"/>
      <c r="AHC382" s="176"/>
      <c r="AHD382" s="176"/>
      <c r="AHE382" s="176"/>
      <c r="AHF382" s="176"/>
      <c r="AHG382" s="176"/>
      <c r="AHH382" s="176"/>
      <c r="AHI382" s="176"/>
      <c r="AHJ382" s="176"/>
      <c r="AHK382" s="176"/>
      <c r="AHL382" s="176"/>
      <c r="AHM382" s="176"/>
      <c r="AHN382" s="176"/>
      <c r="AHO382" s="176"/>
      <c r="AHP382" s="176"/>
      <c r="AHQ382" s="176"/>
      <c r="AHR382" s="176"/>
      <c r="AHS382" s="176"/>
      <c r="AHT382" s="176"/>
      <c r="AHU382" s="176"/>
      <c r="AHV382" s="176"/>
      <c r="AHW382" s="176"/>
      <c r="AHX382" s="176"/>
      <c r="AHY382" s="176"/>
      <c r="AHZ382" s="176"/>
      <c r="AIA382" s="176"/>
      <c r="AIB382" s="176"/>
      <c r="AIC382" s="176"/>
      <c r="AID382" s="176"/>
      <c r="AIE382" s="176"/>
      <c r="AIF382" s="176"/>
      <c r="AIG382" s="176"/>
      <c r="AIH382" s="176"/>
      <c r="AII382" s="176"/>
      <c r="AIJ382" s="176"/>
      <c r="AIK382" s="176"/>
      <c r="AIL382" s="176"/>
      <c r="AIM382" s="176"/>
      <c r="AIN382" s="176"/>
      <c r="AIO382" s="176"/>
      <c r="AIP382" s="176"/>
      <c r="AIQ382" s="176"/>
      <c r="AIR382" s="176"/>
      <c r="AIS382" s="176"/>
      <c r="AIT382" s="176"/>
      <c r="AIU382" s="176"/>
      <c r="AIV382" s="176"/>
      <c r="AIW382" s="176"/>
      <c r="AIX382" s="176"/>
      <c r="AIY382" s="176"/>
      <c r="AIZ382" s="176"/>
      <c r="AJA382" s="176"/>
      <c r="AJB382" s="176"/>
      <c r="AJC382" s="176"/>
      <c r="AJD382" s="176"/>
      <c r="AJE382" s="176"/>
      <c r="AJF382" s="176"/>
      <c r="AJG382" s="176"/>
      <c r="AJH382" s="176"/>
      <c r="AJI382" s="176"/>
      <c r="AJJ382" s="176"/>
      <c r="AJK382" s="176"/>
      <c r="AJL382" s="176"/>
      <c r="AJM382" s="176"/>
      <c r="AJN382" s="176"/>
      <c r="AJO382" s="176"/>
      <c r="AJP382" s="176"/>
      <c r="AJQ382" s="176"/>
      <c r="AJR382" s="176"/>
      <c r="AJS382" s="176"/>
      <c r="AJT382" s="176"/>
      <c r="AJU382" s="176"/>
      <c r="AJV382" s="176"/>
      <c r="AJW382" s="176"/>
      <c r="AJX382" s="176"/>
      <c r="AJY382" s="176"/>
      <c r="AJZ382" s="176"/>
      <c r="AKA382" s="176"/>
      <c r="AKB382" s="176"/>
      <c r="AKC382" s="176"/>
      <c r="AKD382" s="176"/>
      <c r="AKE382" s="176"/>
      <c r="AKF382" s="176"/>
      <c r="AKG382" s="176"/>
      <c r="AKH382" s="176"/>
      <c r="AKI382" s="176"/>
      <c r="AKJ382" s="176"/>
      <c r="AKK382" s="176"/>
      <c r="AKL382" s="176"/>
      <c r="AKM382" s="176"/>
      <c r="AKN382" s="176"/>
      <c r="AKO382" s="176"/>
      <c r="AKP382" s="176"/>
      <c r="AKQ382" s="176"/>
      <c r="AKR382" s="176"/>
      <c r="AKS382" s="176"/>
      <c r="AKT382" s="176"/>
      <c r="AKU382" s="176"/>
      <c r="AKV382" s="176"/>
      <c r="AKW382" s="176"/>
      <c r="AKX382" s="176"/>
      <c r="AKY382" s="176"/>
      <c r="AKZ382" s="176"/>
      <c r="ALA382" s="176"/>
      <c r="ALB382" s="176"/>
      <c r="ALC382" s="176"/>
      <c r="ALD382" s="176"/>
      <c r="ALE382" s="176"/>
      <c r="ALF382" s="176"/>
      <c r="ALG382" s="176"/>
      <c r="ALH382" s="176"/>
      <c r="ALI382" s="176"/>
      <c r="ALJ382" s="176"/>
      <c r="ALK382" s="176"/>
      <c r="ALL382" s="176"/>
      <c r="ALM382" s="176"/>
      <c r="ALN382" s="176"/>
      <c r="ALO382" s="176"/>
      <c r="ALP382" s="176"/>
      <c r="ALQ382" s="176"/>
      <c r="ALR382" s="176"/>
      <c r="ALS382" s="176"/>
      <c r="ALT382" s="176"/>
      <c r="ALU382" s="176"/>
      <c r="ALV382" s="176"/>
      <c r="ALW382" s="176"/>
      <c r="ALX382" s="176"/>
      <c r="ALY382" s="176"/>
      <c r="ALZ382" s="176"/>
      <c r="AMA382" s="176"/>
      <c r="AMB382" s="176"/>
      <c r="AMC382" s="176"/>
      <c r="AMD382" s="176"/>
      <c r="AME382" s="176"/>
      <c r="AMF382" s="176"/>
      <c r="AMG382" s="176"/>
      <c r="AMH382" s="176"/>
      <c r="AMI382" s="176"/>
      <c r="AMJ382" s="176"/>
      <c r="AMK382" s="176"/>
      <c r="AML382" s="176"/>
      <c r="AMM382" s="176"/>
      <c r="AMN382" s="176"/>
      <c r="AMO382" s="176"/>
      <c r="AMP382" s="176"/>
      <c r="AMQ382" s="176"/>
      <c r="AMR382" s="176"/>
      <c r="AMS382" s="176"/>
      <c r="AMT382" s="176"/>
      <c r="AMU382" s="176"/>
      <c r="AMV382" s="176"/>
      <c r="AMW382" s="176"/>
      <c r="AMX382" s="176"/>
      <c r="AMY382" s="176"/>
      <c r="AMZ382" s="176"/>
      <c r="ANA382" s="176"/>
      <c r="ANB382" s="176"/>
      <c r="ANC382" s="176"/>
      <c r="AND382" s="176"/>
      <c r="ANE382" s="176"/>
      <c r="ANF382" s="176"/>
      <c r="ANG382" s="176"/>
      <c r="ANH382" s="176"/>
      <c r="ANI382" s="176"/>
      <c r="ANJ382" s="176"/>
      <c r="ANK382" s="176"/>
      <c r="ANL382" s="176"/>
      <c r="ANM382" s="176"/>
      <c r="ANN382" s="176"/>
      <c r="ANO382" s="176"/>
      <c r="ANP382" s="176"/>
      <c r="ANQ382" s="176"/>
      <c r="ANR382" s="176"/>
      <c r="ANS382" s="176"/>
      <c r="ANT382" s="176"/>
      <c r="ANU382" s="176"/>
      <c r="ANV382" s="176"/>
      <c r="ANW382" s="176"/>
      <c r="ANX382" s="176"/>
      <c r="ANY382" s="176"/>
      <c r="ANZ382" s="176"/>
      <c r="AOA382" s="176"/>
      <c r="AOB382" s="176"/>
      <c r="AOC382" s="176"/>
      <c r="AOD382" s="176"/>
      <c r="AOE382" s="176"/>
      <c r="AOF382" s="176"/>
      <c r="AOG382" s="176"/>
      <c r="AOH382" s="176"/>
      <c r="AOI382" s="176"/>
      <c r="AOJ382" s="176"/>
      <c r="AOK382" s="176"/>
      <c r="AOL382" s="176"/>
      <c r="AOM382" s="176"/>
      <c r="AON382" s="176"/>
      <c r="AOO382" s="176"/>
      <c r="AOP382" s="176"/>
      <c r="AOQ382" s="176"/>
      <c r="AOR382" s="176"/>
      <c r="AOS382" s="176"/>
      <c r="AOT382" s="176"/>
      <c r="AOU382" s="176"/>
      <c r="AOV382" s="176"/>
      <c r="AOW382" s="176"/>
      <c r="AOX382" s="176"/>
      <c r="AOY382" s="176"/>
      <c r="AOZ382" s="176"/>
      <c r="APA382" s="176"/>
      <c r="APB382" s="176"/>
      <c r="APC382" s="176"/>
      <c r="APD382" s="176"/>
      <c r="APE382" s="176"/>
      <c r="APF382" s="176"/>
      <c r="APG382" s="176"/>
      <c r="APH382" s="176"/>
      <c r="API382" s="176"/>
      <c r="APJ382" s="176"/>
      <c r="APK382" s="176"/>
      <c r="APL382" s="176"/>
      <c r="APM382" s="176"/>
      <c r="APN382" s="176"/>
      <c r="APO382" s="176"/>
      <c r="APP382" s="176"/>
      <c r="APQ382" s="176"/>
      <c r="APR382" s="176"/>
      <c r="APS382" s="176"/>
      <c r="APT382" s="176"/>
      <c r="APU382" s="176"/>
      <c r="APV382" s="176"/>
      <c r="APW382" s="176"/>
      <c r="APX382" s="176"/>
      <c r="APY382" s="176"/>
      <c r="APZ382" s="176"/>
      <c r="AQA382" s="176"/>
      <c r="AQB382" s="176"/>
      <c r="AQC382" s="176"/>
      <c r="AQD382" s="176"/>
      <c r="AQE382" s="176"/>
      <c r="AQF382" s="176"/>
      <c r="AQG382" s="176"/>
      <c r="AQH382" s="176"/>
      <c r="AQI382" s="176"/>
      <c r="AQJ382" s="176"/>
      <c r="AQK382" s="176"/>
      <c r="AQL382" s="176"/>
      <c r="AQM382" s="176"/>
      <c r="AQN382" s="176"/>
      <c r="AQO382" s="176"/>
      <c r="AQP382" s="176"/>
      <c r="AQQ382" s="176"/>
      <c r="AQR382" s="176"/>
      <c r="AQS382" s="176"/>
      <c r="AQT382" s="176"/>
      <c r="AQU382" s="176"/>
      <c r="AQV382" s="176"/>
      <c r="AQW382" s="176"/>
      <c r="AQX382" s="176"/>
      <c r="AQY382" s="176"/>
      <c r="AQZ382" s="176"/>
      <c r="ARA382" s="176"/>
      <c r="ARB382" s="176"/>
      <c r="ARC382" s="176"/>
      <c r="ARD382" s="176"/>
      <c r="ARE382" s="176"/>
      <c r="ARF382" s="176"/>
      <c r="ARG382" s="176"/>
      <c r="ARH382" s="176"/>
      <c r="ARI382" s="176"/>
      <c r="ARJ382" s="176"/>
      <c r="ARK382" s="176"/>
      <c r="ARL382" s="176"/>
      <c r="ARM382" s="176"/>
      <c r="ARN382" s="176"/>
      <c r="ARO382" s="176"/>
      <c r="ARP382" s="176"/>
      <c r="ARQ382" s="176"/>
      <c r="ARR382" s="176"/>
      <c r="ARS382" s="176"/>
      <c r="ART382" s="176"/>
      <c r="ARU382" s="176"/>
      <c r="ARV382" s="176"/>
      <c r="ARW382" s="176"/>
      <c r="ARX382" s="176"/>
      <c r="ARY382" s="176"/>
      <c r="ARZ382" s="176"/>
      <c r="ASA382" s="176"/>
      <c r="ASB382" s="176"/>
      <c r="ASC382" s="176"/>
      <c r="ASD382" s="176"/>
      <c r="ASE382" s="176"/>
      <c r="ASF382" s="176"/>
      <c r="ASG382" s="176"/>
      <c r="ASH382" s="176"/>
      <c r="ASI382" s="176"/>
      <c r="ASJ382" s="176"/>
      <c r="ASK382" s="176"/>
      <c r="ASL382" s="176"/>
      <c r="ASM382" s="176"/>
      <c r="ASN382" s="176"/>
      <c r="ASO382" s="176"/>
      <c r="ASP382" s="176"/>
      <c r="ASQ382" s="176"/>
      <c r="ASR382" s="176"/>
      <c r="ASS382" s="176"/>
      <c r="AST382" s="176"/>
      <c r="ASU382" s="176"/>
      <c r="ASV382" s="176"/>
      <c r="ASW382" s="176"/>
      <c r="ASX382" s="176"/>
      <c r="ASY382" s="176"/>
      <c r="ASZ382" s="176"/>
      <c r="ATA382" s="176"/>
      <c r="ATB382" s="176"/>
      <c r="ATC382" s="176"/>
      <c r="ATD382" s="176"/>
      <c r="ATE382" s="176"/>
      <c r="ATF382" s="176"/>
      <c r="ATG382" s="176"/>
      <c r="ATH382" s="176"/>
      <c r="ATI382" s="176"/>
      <c r="ATJ382" s="176"/>
      <c r="ATK382" s="176"/>
      <c r="ATL382" s="176"/>
      <c r="ATM382" s="176"/>
      <c r="ATN382" s="176"/>
      <c r="ATO382" s="176"/>
      <c r="ATP382" s="176"/>
      <c r="ATQ382" s="176"/>
      <c r="ATR382" s="176"/>
      <c r="ATS382" s="176"/>
      <c r="ATT382" s="176"/>
      <c r="ATU382" s="176"/>
      <c r="ATV382" s="176"/>
      <c r="ATW382" s="176"/>
      <c r="ATX382" s="176"/>
      <c r="ATY382" s="176"/>
      <c r="ATZ382" s="176"/>
      <c r="AUA382" s="176"/>
      <c r="AUB382" s="176"/>
      <c r="AUC382" s="176"/>
      <c r="AUD382" s="176"/>
      <c r="AUE382" s="176"/>
      <c r="AUF382" s="176"/>
      <c r="AUG382" s="176"/>
      <c r="AUH382" s="176"/>
      <c r="AUI382" s="176"/>
      <c r="AUJ382" s="176"/>
      <c r="AUK382" s="176"/>
      <c r="AUL382" s="176"/>
      <c r="AUM382" s="176"/>
      <c r="AUN382" s="176"/>
      <c r="AUO382" s="176"/>
      <c r="AUP382" s="176"/>
      <c r="AUQ382" s="176"/>
      <c r="AUR382" s="176"/>
      <c r="AUS382" s="176"/>
      <c r="AUT382" s="176"/>
      <c r="AUU382" s="176"/>
      <c r="AUV382" s="176"/>
      <c r="AUW382" s="176"/>
      <c r="AUX382" s="176"/>
      <c r="AUY382" s="176"/>
      <c r="AUZ382" s="176"/>
      <c r="AVA382" s="176"/>
      <c r="AVB382" s="176"/>
      <c r="AVC382" s="176"/>
      <c r="AVD382" s="176"/>
      <c r="AVE382" s="176"/>
      <c r="AVF382" s="176"/>
      <c r="AVG382" s="176"/>
      <c r="AVH382" s="176"/>
      <c r="AVI382" s="176"/>
      <c r="AVJ382" s="176"/>
      <c r="AVK382" s="176"/>
      <c r="AVL382" s="176"/>
      <c r="AVM382" s="176"/>
      <c r="AVN382" s="176"/>
      <c r="AVO382" s="176"/>
      <c r="AVP382" s="176"/>
      <c r="AVQ382" s="176"/>
      <c r="AVR382" s="176"/>
      <c r="AVS382" s="176"/>
      <c r="AVT382" s="176"/>
      <c r="AVU382" s="176"/>
      <c r="AVV382" s="176"/>
      <c r="AVW382" s="176"/>
      <c r="AVX382" s="176"/>
      <c r="AVY382" s="176"/>
      <c r="AVZ382" s="176"/>
      <c r="AWA382" s="176"/>
      <c r="AWB382" s="176"/>
      <c r="AWC382" s="176"/>
      <c r="AWD382" s="176"/>
      <c r="AWE382" s="176"/>
      <c r="AWF382" s="176"/>
      <c r="AWG382" s="176"/>
      <c r="AWH382" s="176"/>
      <c r="AWI382" s="176"/>
      <c r="AWJ382" s="176"/>
      <c r="AWK382" s="176"/>
      <c r="AWL382" s="176"/>
      <c r="AWM382" s="176"/>
      <c r="AWN382" s="176"/>
      <c r="AWO382" s="176"/>
      <c r="AWP382" s="176"/>
      <c r="AWQ382" s="176"/>
      <c r="AWR382" s="176"/>
      <c r="AWS382" s="176"/>
      <c r="AWT382" s="176"/>
      <c r="AWU382" s="176"/>
      <c r="AWV382" s="176"/>
      <c r="AWW382" s="176"/>
      <c r="AWX382" s="176"/>
      <c r="AWY382" s="176"/>
      <c r="AWZ382" s="176"/>
      <c r="AXA382" s="176"/>
      <c r="AXB382" s="176"/>
      <c r="AXC382" s="176"/>
      <c r="AXD382" s="176"/>
      <c r="AXE382" s="176"/>
      <c r="AXF382" s="176"/>
      <c r="AXG382" s="176"/>
      <c r="AXH382" s="176"/>
      <c r="AXI382" s="176"/>
      <c r="AXJ382" s="176"/>
      <c r="AXK382" s="176"/>
      <c r="AXL382" s="176"/>
      <c r="AXM382" s="176"/>
      <c r="AXN382" s="176"/>
      <c r="AXO382" s="176"/>
      <c r="AXP382" s="176"/>
      <c r="AXQ382" s="176"/>
      <c r="AXR382" s="176"/>
      <c r="AXS382" s="176"/>
      <c r="AXT382" s="176"/>
      <c r="AXU382" s="176"/>
      <c r="AXV382" s="176"/>
      <c r="AXW382" s="176"/>
      <c r="AXX382" s="176"/>
      <c r="AXY382" s="176"/>
      <c r="AXZ382" s="176"/>
      <c r="AYA382" s="176"/>
      <c r="AYB382" s="176"/>
      <c r="AYC382" s="176"/>
      <c r="AYD382" s="176"/>
      <c r="AYE382" s="176"/>
      <c r="AYF382" s="176"/>
      <c r="AYG382" s="176"/>
      <c r="AYH382" s="176"/>
      <c r="AYI382" s="176"/>
      <c r="AYJ382" s="176"/>
      <c r="AYK382" s="176"/>
      <c r="AYL382" s="176"/>
      <c r="AYM382" s="176"/>
      <c r="AYN382" s="176"/>
      <c r="AYO382" s="176"/>
      <c r="AYP382" s="176"/>
      <c r="AYQ382" s="176"/>
      <c r="AYR382" s="176"/>
      <c r="AYS382" s="176"/>
      <c r="AYT382" s="176"/>
      <c r="AYU382" s="176"/>
      <c r="AYV382" s="176"/>
      <c r="AYW382" s="176"/>
      <c r="AYX382" s="176"/>
      <c r="AYY382" s="176"/>
      <c r="AYZ382" s="176"/>
      <c r="AZA382" s="176"/>
      <c r="AZB382" s="176"/>
      <c r="AZC382" s="176"/>
      <c r="AZD382" s="176"/>
      <c r="AZE382" s="176"/>
      <c r="AZF382" s="176"/>
      <c r="AZG382" s="176"/>
      <c r="AZH382" s="176"/>
      <c r="AZI382" s="176"/>
      <c r="AZJ382" s="176"/>
      <c r="AZK382" s="176"/>
      <c r="AZL382" s="176"/>
      <c r="AZM382" s="176"/>
      <c r="AZN382" s="176"/>
      <c r="AZO382" s="176"/>
      <c r="AZP382" s="176"/>
      <c r="AZQ382" s="176"/>
      <c r="AZR382" s="176"/>
      <c r="AZS382" s="176"/>
      <c r="AZT382" s="176"/>
      <c r="AZU382" s="176"/>
      <c r="AZV382" s="176"/>
      <c r="AZW382" s="176"/>
      <c r="AZX382" s="176"/>
      <c r="AZY382" s="176"/>
      <c r="AZZ382" s="176"/>
      <c r="BAA382" s="176"/>
      <c r="BAB382" s="176"/>
      <c r="BAC382" s="176"/>
      <c r="BAD382" s="176"/>
      <c r="BAE382" s="176"/>
      <c r="BAF382" s="176"/>
      <c r="BAG382" s="176"/>
      <c r="BAH382" s="176"/>
      <c r="BAI382" s="176"/>
      <c r="BAJ382" s="176"/>
      <c r="BAK382" s="176"/>
      <c r="BAL382" s="176"/>
      <c r="BAM382" s="176"/>
      <c r="BAN382" s="176"/>
      <c r="BAO382" s="176"/>
      <c r="BAP382" s="176"/>
      <c r="BAQ382" s="176"/>
      <c r="BAR382" s="176"/>
      <c r="BAS382" s="176"/>
      <c r="BAT382" s="176"/>
      <c r="BAU382" s="176"/>
      <c r="BAV382" s="176"/>
      <c r="BAW382" s="176"/>
      <c r="BAX382" s="176"/>
      <c r="BAY382" s="176"/>
      <c r="BAZ382" s="176"/>
      <c r="BBA382" s="176"/>
      <c r="BBB382" s="176"/>
      <c r="BBC382" s="176"/>
      <c r="BBD382" s="176"/>
      <c r="BBE382" s="176"/>
      <c r="BBF382" s="176"/>
      <c r="BBG382" s="176"/>
      <c r="BBH382" s="176"/>
      <c r="BBI382" s="176"/>
      <c r="BBJ382" s="176"/>
      <c r="BBK382" s="176"/>
      <c r="BBL382" s="176"/>
      <c r="BBM382" s="176"/>
      <c r="BBN382" s="176"/>
      <c r="BBO382" s="176"/>
      <c r="BBP382" s="176"/>
      <c r="BBQ382" s="176"/>
      <c r="BBR382" s="176"/>
      <c r="BBS382" s="176"/>
      <c r="BBT382" s="176"/>
      <c r="BBU382" s="176"/>
      <c r="BBV382" s="176"/>
      <c r="BBW382" s="176"/>
      <c r="BBX382" s="176"/>
      <c r="BBY382" s="176"/>
      <c r="BBZ382" s="176"/>
      <c r="BCA382" s="176"/>
      <c r="BCB382" s="176"/>
      <c r="BCC382" s="176"/>
      <c r="BCD382" s="176"/>
      <c r="BCE382" s="176"/>
      <c r="BCF382" s="176"/>
      <c r="BCG382" s="176"/>
      <c r="BCH382" s="176"/>
      <c r="BCI382" s="176"/>
      <c r="BCJ382" s="176"/>
      <c r="BCK382" s="176"/>
      <c r="BCL382" s="176"/>
      <c r="BCM382" s="176"/>
      <c r="BCN382" s="176"/>
      <c r="BCO382" s="176"/>
      <c r="BCP382" s="176"/>
      <c r="BCQ382" s="176"/>
      <c r="BCR382" s="176"/>
      <c r="BCS382" s="176"/>
      <c r="BCT382" s="176"/>
      <c r="BCU382" s="176"/>
      <c r="BCV382" s="176"/>
      <c r="BCW382" s="176"/>
      <c r="BCX382" s="176"/>
      <c r="BCY382" s="176"/>
      <c r="BCZ382" s="176"/>
      <c r="BDA382" s="176"/>
      <c r="BDB382" s="176"/>
      <c r="BDC382" s="176"/>
      <c r="BDD382" s="176"/>
      <c r="BDE382" s="176"/>
      <c r="BDF382" s="176"/>
      <c r="BDG382" s="176"/>
      <c r="BDH382" s="176"/>
      <c r="BDI382" s="176"/>
      <c r="BDJ382" s="176"/>
    </row>
    <row r="383" spans="1:1466" s="38" customFormat="1" ht="18" customHeight="1" x14ac:dyDescent="0.25">
      <c r="D383" s="257" t="s">
        <v>213</v>
      </c>
      <c r="E383" s="258"/>
      <c r="F383" s="299"/>
      <c r="G383" s="300"/>
      <c r="H383" s="300"/>
      <c r="I383" s="300"/>
      <c r="J383" s="300"/>
      <c r="K383" s="300"/>
      <c r="L383" s="300"/>
      <c r="M383" s="300"/>
      <c r="N383" s="300"/>
      <c r="O383" s="301"/>
      <c r="P383" s="261"/>
      <c r="Q383" s="262"/>
      <c r="V383" s="176"/>
      <c r="W383" s="176"/>
      <c r="X383" s="176"/>
      <c r="Y383" s="176"/>
      <c r="Z383" s="176"/>
      <c r="AA383" s="176"/>
      <c r="AB383" s="176"/>
      <c r="AC383" s="176"/>
      <c r="AD383" s="176"/>
      <c r="AE383" s="176"/>
      <c r="AF383" s="176"/>
      <c r="AG383" s="176"/>
      <c r="AH383" s="176"/>
      <c r="AI383" s="176"/>
      <c r="AJ383" s="176"/>
      <c r="AK383" s="176"/>
      <c r="AL383" s="176"/>
      <c r="AM383" s="176"/>
      <c r="AN383" s="176"/>
      <c r="AO383" s="176"/>
      <c r="AP383" s="176"/>
      <c r="AQ383" s="176"/>
      <c r="AR383" s="176"/>
      <c r="AS383" s="176"/>
      <c r="AT383" s="176"/>
      <c r="AU383" s="176"/>
      <c r="AV383" s="176"/>
      <c r="AW383" s="176"/>
      <c r="AX383" s="176"/>
      <c r="AY383" s="176"/>
      <c r="AZ383" s="176"/>
      <c r="BA383" s="176"/>
      <c r="BB383" s="176"/>
      <c r="BC383" s="176"/>
      <c r="BD383" s="176"/>
      <c r="BE383" s="176"/>
      <c r="BF383" s="176"/>
      <c r="BG383" s="176"/>
      <c r="BH383" s="176"/>
      <c r="BI383" s="176"/>
      <c r="BJ383" s="176"/>
      <c r="BK383" s="176"/>
      <c r="BL383" s="176"/>
      <c r="BM383" s="176"/>
      <c r="BN383" s="176"/>
      <c r="BO383" s="176"/>
      <c r="BP383" s="176"/>
      <c r="BQ383" s="176"/>
      <c r="BR383" s="176"/>
      <c r="BS383" s="176"/>
      <c r="BT383" s="176"/>
      <c r="BU383" s="176"/>
      <c r="BV383" s="176"/>
      <c r="BW383" s="176"/>
      <c r="BX383" s="176"/>
      <c r="BY383" s="176"/>
      <c r="BZ383" s="176"/>
      <c r="CA383" s="176"/>
      <c r="CB383" s="176"/>
      <c r="CC383" s="176"/>
      <c r="CD383" s="176"/>
      <c r="CE383" s="176"/>
      <c r="CF383" s="176"/>
      <c r="CG383" s="176"/>
      <c r="CH383" s="176"/>
      <c r="CI383" s="176"/>
      <c r="CJ383" s="176"/>
      <c r="CK383" s="176"/>
      <c r="CL383" s="176"/>
      <c r="CM383" s="176"/>
      <c r="CN383" s="176"/>
      <c r="CO383" s="176"/>
      <c r="CP383" s="176"/>
      <c r="CQ383" s="176"/>
      <c r="CR383" s="176"/>
      <c r="CS383" s="176"/>
      <c r="CT383" s="176"/>
      <c r="CU383" s="176"/>
      <c r="CV383" s="176"/>
      <c r="CW383" s="176"/>
      <c r="CX383" s="176"/>
      <c r="CY383" s="176"/>
      <c r="CZ383" s="176"/>
      <c r="DA383" s="176"/>
      <c r="DB383" s="176"/>
      <c r="DC383" s="176"/>
      <c r="DD383" s="176"/>
      <c r="DE383" s="176"/>
      <c r="DF383" s="176"/>
      <c r="DG383" s="176"/>
      <c r="DH383" s="176"/>
      <c r="DI383" s="176"/>
      <c r="DJ383" s="176"/>
      <c r="DK383" s="176"/>
      <c r="DL383" s="176"/>
      <c r="DM383" s="176"/>
      <c r="DN383" s="176"/>
      <c r="DO383" s="176"/>
      <c r="DP383" s="176"/>
      <c r="DQ383" s="176"/>
      <c r="DR383" s="176"/>
      <c r="DS383" s="176"/>
      <c r="DT383" s="176"/>
      <c r="DU383" s="176"/>
      <c r="DV383" s="176"/>
      <c r="DW383" s="176"/>
      <c r="DX383" s="176"/>
      <c r="DY383" s="176"/>
      <c r="DZ383" s="176"/>
      <c r="EA383" s="176"/>
      <c r="EB383" s="176"/>
      <c r="EC383" s="176"/>
      <c r="ED383" s="176"/>
      <c r="EE383" s="176"/>
      <c r="EF383" s="176"/>
      <c r="EG383" s="176"/>
      <c r="EH383" s="176"/>
      <c r="EI383" s="176"/>
      <c r="EJ383" s="176"/>
      <c r="EK383" s="176"/>
      <c r="EL383" s="176"/>
      <c r="EM383" s="176"/>
      <c r="EN383" s="176"/>
      <c r="EO383" s="176"/>
      <c r="EP383" s="176"/>
      <c r="EQ383" s="176"/>
      <c r="ER383" s="176"/>
      <c r="ES383" s="176"/>
      <c r="ET383" s="176"/>
      <c r="EU383" s="176"/>
      <c r="EV383" s="176"/>
      <c r="EW383" s="176"/>
      <c r="EX383" s="176"/>
      <c r="EY383" s="176"/>
      <c r="EZ383" s="176"/>
      <c r="FA383" s="176"/>
      <c r="FB383" s="176"/>
      <c r="FC383" s="176"/>
      <c r="FD383" s="176"/>
      <c r="FE383" s="176"/>
      <c r="FF383" s="176"/>
      <c r="FG383" s="176"/>
      <c r="FH383" s="176"/>
      <c r="FI383" s="176"/>
      <c r="FJ383" s="176"/>
      <c r="FK383" s="176"/>
      <c r="FL383" s="176"/>
      <c r="FM383" s="176"/>
      <c r="FN383" s="176"/>
      <c r="FO383" s="176"/>
      <c r="FP383" s="176"/>
      <c r="FQ383" s="176"/>
      <c r="FR383" s="176"/>
      <c r="FS383" s="176"/>
      <c r="FT383" s="176"/>
      <c r="FU383" s="176"/>
      <c r="FV383" s="176"/>
      <c r="FW383" s="176"/>
      <c r="FX383" s="176"/>
      <c r="FY383" s="176"/>
      <c r="FZ383" s="176"/>
      <c r="GA383" s="176"/>
      <c r="GB383" s="176"/>
      <c r="GC383" s="176"/>
      <c r="GD383" s="176"/>
      <c r="GE383" s="176"/>
      <c r="GF383" s="176"/>
      <c r="GG383" s="176"/>
      <c r="GH383" s="176"/>
      <c r="GI383" s="176"/>
      <c r="GJ383" s="176"/>
      <c r="GK383" s="176"/>
      <c r="GL383" s="176"/>
      <c r="GM383" s="176"/>
      <c r="GN383" s="176"/>
      <c r="GO383" s="176"/>
      <c r="GP383" s="176"/>
      <c r="GQ383" s="176"/>
      <c r="GR383" s="176"/>
      <c r="GS383" s="176"/>
      <c r="GT383" s="176"/>
      <c r="GU383" s="176"/>
      <c r="GV383" s="176"/>
      <c r="GW383" s="176"/>
      <c r="GX383" s="176"/>
      <c r="GY383" s="176"/>
      <c r="GZ383" s="176"/>
      <c r="HA383" s="176"/>
      <c r="HB383" s="176"/>
      <c r="HC383" s="176"/>
      <c r="HD383" s="176"/>
      <c r="HE383" s="176"/>
      <c r="HF383" s="176"/>
      <c r="HG383" s="176"/>
      <c r="HH383" s="176"/>
      <c r="HI383" s="176"/>
      <c r="HJ383" s="176"/>
      <c r="HK383" s="176"/>
      <c r="HL383" s="176"/>
      <c r="HM383" s="176"/>
      <c r="HN383" s="176"/>
      <c r="HO383" s="176"/>
      <c r="HP383" s="176"/>
      <c r="HQ383" s="176"/>
      <c r="HR383" s="176"/>
      <c r="HS383" s="176"/>
      <c r="HT383" s="176"/>
      <c r="HU383" s="176"/>
      <c r="HV383" s="176"/>
      <c r="HW383" s="176"/>
      <c r="HX383" s="176"/>
      <c r="HY383" s="176"/>
      <c r="HZ383" s="176"/>
      <c r="IA383" s="176"/>
      <c r="IB383" s="176"/>
      <c r="IC383" s="176"/>
      <c r="ID383" s="176"/>
      <c r="IE383" s="176"/>
      <c r="IF383" s="176"/>
      <c r="IG383" s="176"/>
      <c r="IH383" s="176"/>
      <c r="II383" s="176"/>
      <c r="IJ383" s="176"/>
      <c r="IK383" s="176"/>
      <c r="IL383" s="176"/>
      <c r="IM383" s="176"/>
      <c r="IN383" s="176"/>
      <c r="IO383" s="176"/>
      <c r="IP383" s="176"/>
      <c r="IQ383" s="176"/>
      <c r="IR383" s="176"/>
      <c r="IS383" s="176"/>
      <c r="IT383" s="176"/>
      <c r="IU383" s="176"/>
      <c r="IV383" s="176"/>
      <c r="IW383" s="176"/>
      <c r="IX383" s="176"/>
      <c r="IY383" s="176"/>
      <c r="IZ383" s="176"/>
      <c r="JA383" s="176"/>
      <c r="JB383" s="176"/>
      <c r="JC383" s="176"/>
      <c r="JD383" s="176"/>
      <c r="JE383" s="176"/>
      <c r="JF383" s="176"/>
      <c r="JG383" s="176"/>
      <c r="JH383" s="176"/>
      <c r="JI383" s="176"/>
      <c r="JJ383" s="176"/>
      <c r="JK383" s="176"/>
      <c r="JL383" s="176"/>
      <c r="JM383" s="176"/>
      <c r="JN383" s="176"/>
      <c r="JO383" s="176"/>
      <c r="JP383" s="176"/>
      <c r="JQ383" s="176"/>
      <c r="JR383" s="176"/>
      <c r="JS383" s="176"/>
      <c r="JT383" s="176"/>
      <c r="JU383" s="176"/>
      <c r="JV383" s="176"/>
      <c r="JW383" s="176"/>
      <c r="JX383" s="176"/>
      <c r="JY383" s="176"/>
      <c r="JZ383" s="176"/>
      <c r="KA383" s="176"/>
      <c r="KB383" s="176"/>
      <c r="KC383" s="176"/>
      <c r="KD383" s="176"/>
      <c r="KE383" s="176"/>
      <c r="KF383" s="176"/>
      <c r="KG383" s="176"/>
      <c r="KH383" s="176"/>
      <c r="KI383" s="176"/>
      <c r="KJ383" s="176"/>
      <c r="KK383" s="176"/>
      <c r="KL383" s="176"/>
      <c r="KM383" s="176"/>
      <c r="KN383" s="176"/>
      <c r="KO383" s="176"/>
      <c r="KP383" s="176"/>
      <c r="KQ383" s="176"/>
      <c r="KR383" s="176"/>
      <c r="KS383" s="176"/>
      <c r="KT383" s="176"/>
      <c r="KU383" s="176"/>
      <c r="KV383" s="176"/>
      <c r="KW383" s="176"/>
      <c r="KX383" s="176"/>
      <c r="KY383" s="176"/>
      <c r="KZ383" s="176"/>
      <c r="LA383" s="176"/>
      <c r="LB383" s="176"/>
      <c r="LC383" s="176"/>
      <c r="LD383" s="176"/>
      <c r="LE383" s="176"/>
      <c r="LF383" s="176"/>
      <c r="LG383" s="176"/>
      <c r="LH383" s="176"/>
      <c r="LI383" s="176"/>
      <c r="LJ383" s="176"/>
      <c r="LK383" s="176"/>
      <c r="LL383" s="176"/>
      <c r="LM383" s="176"/>
      <c r="LN383" s="176"/>
      <c r="LO383" s="176"/>
      <c r="LP383" s="176"/>
      <c r="LQ383" s="176"/>
      <c r="LR383" s="176"/>
      <c r="LS383" s="176"/>
      <c r="LT383" s="176"/>
      <c r="LU383" s="176"/>
      <c r="LV383" s="176"/>
      <c r="LW383" s="176"/>
      <c r="LX383" s="176"/>
      <c r="LY383" s="176"/>
      <c r="LZ383" s="176"/>
      <c r="MA383" s="176"/>
      <c r="MB383" s="176"/>
      <c r="MC383" s="176"/>
      <c r="MD383" s="176"/>
      <c r="ME383" s="176"/>
      <c r="MF383" s="176"/>
      <c r="MG383" s="176"/>
      <c r="MH383" s="176"/>
      <c r="MI383" s="176"/>
      <c r="MJ383" s="176"/>
      <c r="MK383" s="176"/>
      <c r="ML383" s="176"/>
      <c r="MM383" s="176"/>
      <c r="MN383" s="176"/>
      <c r="MO383" s="176"/>
      <c r="MP383" s="176"/>
      <c r="MQ383" s="176"/>
      <c r="MR383" s="176"/>
      <c r="MS383" s="176"/>
      <c r="MT383" s="176"/>
      <c r="MU383" s="176"/>
      <c r="MV383" s="176"/>
      <c r="MW383" s="176"/>
      <c r="MX383" s="176"/>
      <c r="MY383" s="176"/>
      <c r="MZ383" s="176"/>
      <c r="NA383" s="176"/>
      <c r="NB383" s="176"/>
      <c r="NC383" s="176"/>
      <c r="ND383" s="176"/>
      <c r="NE383" s="176"/>
      <c r="NF383" s="176"/>
      <c r="NG383" s="176"/>
      <c r="NH383" s="176"/>
      <c r="NI383" s="176"/>
      <c r="NJ383" s="176"/>
      <c r="NK383" s="176"/>
      <c r="NL383" s="176"/>
      <c r="NM383" s="176"/>
      <c r="NN383" s="176"/>
      <c r="NO383" s="176"/>
      <c r="NP383" s="176"/>
      <c r="NQ383" s="176"/>
      <c r="NR383" s="176"/>
      <c r="NS383" s="176"/>
      <c r="NT383" s="176"/>
      <c r="NU383" s="176"/>
      <c r="NV383" s="176"/>
      <c r="NW383" s="176"/>
      <c r="NX383" s="176"/>
      <c r="NY383" s="176"/>
      <c r="NZ383" s="176"/>
      <c r="OA383" s="176"/>
      <c r="OB383" s="176"/>
      <c r="OC383" s="176"/>
      <c r="OD383" s="176"/>
      <c r="OE383" s="176"/>
      <c r="OF383" s="176"/>
      <c r="OG383" s="176"/>
      <c r="OH383" s="176"/>
      <c r="OI383" s="176"/>
      <c r="OJ383" s="176"/>
      <c r="OK383" s="176"/>
      <c r="OL383" s="176"/>
      <c r="OM383" s="176"/>
      <c r="ON383" s="176"/>
      <c r="OO383" s="176"/>
      <c r="OP383" s="176"/>
      <c r="OQ383" s="176"/>
      <c r="OR383" s="176"/>
      <c r="OS383" s="176"/>
      <c r="OT383" s="176"/>
      <c r="OU383" s="176"/>
      <c r="OV383" s="176"/>
      <c r="OW383" s="176"/>
      <c r="OX383" s="176"/>
      <c r="OY383" s="176"/>
      <c r="OZ383" s="176"/>
      <c r="PA383" s="176"/>
      <c r="PB383" s="176"/>
      <c r="PC383" s="176"/>
      <c r="PD383" s="176"/>
      <c r="PE383" s="176"/>
      <c r="PF383" s="176"/>
      <c r="PG383" s="176"/>
      <c r="PH383" s="176"/>
      <c r="PI383" s="176"/>
      <c r="PJ383" s="176"/>
      <c r="PK383" s="176"/>
      <c r="PL383" s="176"/>
      <c r="PM383" s="176"/>
      <c r="PN383" s="176"/>
      <c r="PO383" s="176"/>
      <c r="PP383" s="176"/>
      <c r="PQ383" s="176"/>
      <c r="PR383" s="176"/>
      <c r="PS383" s="176"/>
      <c r="PT383" s="176"/>
      <c r="PU383" s="176"/>
      <c r="PV383" s="176"/>
      <c r="PW383" s="176"/>
      <c r="PX383" s="176"/>
      <c r="PY383" s="176"/>
      <c r="PZ383" s="176"/>
      <c r="QA383" s="176"/>
      <c r="QB383" s="176"/>
      <c r="QC383" s="176"/>
      <c r="QD383" s="176"/>
      <c r="QE383" s="176"/>
      <c r="QF383" s="176"/>
      <c r="QG383" s="176"/>
      <c r="QH383" s="176"/>
      <c r="QI383" s="176"/>
      <c r="QJ383" s="176"/>
      <c r="QK383" s="176"/>
      <c r="QL383" s="176"/>
      <c r="QM383" s="176"/>
      <c r="QN383" s="176"/>
      <c r="QO383" s="176"/>
      <c r="QP383" s="176"/>
      <c r="QQ383" s="176"/>
      <c r="QR383" s="176"/>
      <c r="QS383" s="176"/>
      <c r="QT383" s="176"/>
      <c r="QU383" s="176"/>
      <c r="QV383" s="176"/>
      <c r="QW383" s="176"/>
      <c r="QX383" s="176"/>
      <c r="QY383" s="176"/>
      <c r="QZ383" s="176"/>
      <c r="RA383" s="176"/>
      <c r="RB383" s="176"/>
      <c r="RC383" s="176"/>
      <c r="RD383" s="176"/>
      <c r="RE383" s="176"/>
      <c r="RF383" s="176"/>
      <c r="RG383" s="176"/>
      <c r="RH383" s="176"/>
      <c r="RI383" s="176"/>
      <c r="RJ383" s="176"/>
      <c r="RK383" s="176"/>
      <c r="RL383" s="176"/>
      <c r="RM383" s="176"/>
      <c r="RN383" s="176"/>
      <c r="RO383" s="176"/>
      <c r="RP383" s="176"/>
      <c r="RQ383" s="176"/>
      <c r="RR383" s="176"/>
      <c r="RS383" s="176"/>
      <c r="RT383" s="176"/>
      <c r="RU383" s="176"/>
      <c r="RV383" s="176"/>
      <c r="RW383" s="176"/>
      <c r="RX383" s="176"/>
      <c r="RY383" s="176"/>
      <c r="RZ383" s="176"/>
      <c r="SA383" s="176"/>
      <c r="SB383" s="176"/>
      <c r="SC383" s="176"/>
      <c r="SD383" s="176"/>
      <c r="SE383" s="176"/>
      <c r="SF383" s="176"/>
      <c r="SG383" s="176"/>
      <c r="SH383" s="176"/>
      <c r="SI383" s="176"/>
      <c r="SJ383" s="176"/>
      <c r="SK383" s="176"/>
      <c r="SL383" s="176"/>
      <c r="SM383" s="176"/>
      <c r="SN383" s="176"/>
      <c r="SO383" s="176"/>
      <c r="SP383" s="176"/>
      <c r="SQ383" s="176"/>
      <c r="SR383" s="176"/>
      <c r="SS383" s="176"/>
      <c r="ST383" s="176"/>
      <c r="SU383" s="176"/>
      <c r="SV383" s="176"/>
      <c r="SW383" s="176"/>
      <c r="SX383" s="176"/>
      <c r="SY383" s="176"/>
      <c r="SZ383" s="176"/>
      <c r="TA383" s="176"/>
      <c r="TB383" s="176"/>
      <c r="TC383" s="176"/>
      <c r="TD383" s="176"/>
      <c r="TE383" s="176"/>
      <c r="TF383" s="176"/>
      <c r="TG383" s="176"/>
      <c r="TH383" s="176"/>
      <c r="TI383" s="176"/>
      <c r="TJ383" s="176"/>
      <c r="TK383" s="176"/>
      <c r="TL383" s="176"/>
      <c r="TM383" s="176"/>
      <c r="TN383" s="176"/>
      <c r="TO383" s="176"/>
      <c r="TP383" s="176"/>
      <c r="TQ383" s="176"/>
      <c r="TR383" s="176"/>
      <c r="TS383" s="176"/>
      <c r="TT383" s="176"/>
      <c r="TU383" s="176"/>
      <c r="TV383" s="176"/>
      <c r="TW383" s="176"/>
      <c r="TX383" s="176"/>
      <c r="TY383" s="176"/>
      <c r="TZ383" s="176"/>
      <c r="UA383" s="176"/>
      <c r="UB383" s="176"/>
      <c r="UC383" s="176"/>
      <c r="UD383" s="176"/>
      <c r="UE383" s="176"/>
      <c r="UF383" s="176"/>
      <c r="UG383" s="176"/>
      <c r="UH383" s="176"/>
      <c r="UI383" s="176"/>
      <c r="UJ383" s="176"/>
      <c r="UK383" s="176"/>
      <c r="UL383" s="176"/>
      <c r="UM383" s="176"/>
      <c r="UN383" s="176"/>
      <c r="UO383" s="176"/>
      <c r="UP383" s="176"/>
      <c r="UQ383" s="176"/>
      <c r="UR383" s="176"/>
      <c r="US383" s="176"/>
      <c r="UT383" s="176"/>
      <c r="UU383" s="176"/>
      <c r="UV383" s="176"/>
      <c r="UW383" s="176"/>
      <c r="UX383" s="176"/>
      <c r="UY383" s="176"/>
      <c r="UZ383" s="176"/>
      <c r="VA383" s="176"/>
      <c r="VB383" s="176"/>
      <c r="VC383" s="176"/>
      <c r="VD383" s="176"/>
      <c r="VE383" s="176"/>
      <c r="VF383" s="176"/>
      <c r="VG383" s="176"/>
      <c r="VH383" s="176"/>
      <c r="VI383" s="176"/>
      <c r="VJ383" s="176"/>
      <c r="VK383" s="176"/>
      <c r="VL383" s="176"/>
      <c r="VM383" s="176"/>
      <c r="VN383" s="176"/>
      <c r="VO383" s="176"/>
      <c r="VP383" s="176"/>
      <c r="VQ383" s="176"/>
      <c r="VR383" s="176"/>
      <c r="VS383" s="176"/>
      <c r="VT383" s="176"/>
      <c r="VU383" s="176"/>
      <c r="VV383" s="176"/>
      <c r="VW383" s="176"/>
      <c r="VX383" s="176"/>
      <c r="VY383" s="176"/>
      <c r="VZ383" s="176"/>
      <c r="WA383" s="176"/>
      <c r="WB383" s="176"/>
      <c r="WC383" s="176"/>
      <c r="WD383" s="176"/>
      <c r="WE383" s="176"/>
      <c r="WF383" s="176"/>
      <c r="WG383" s="176"/>
      <c r="WH383" s="176"/>
      <c r="WI383" s="176"/>
      <c r="WJ383" s="176"/>
      <c r="WK383" s="176"/>
      <c r="WL383" s="176"/>
      <c r="WM383" s="176"/>
      <c r="WN383" s="176"/>
      <c r="WO383" s="176"/>
      <c r="WP383" s="176"/>
      <c r="WQ383" s="176"/>
      <c r="WR383" s="176"/>
      <c r="WS383" s="176"/>
      <c r="WT383" s="176"/>
      <c r="WU383" s="176"/>
      <c r="WV383" s="176"/>
      <c r="WW383" s="176"/>
      <c r="WX383" s="176"/>
      <c r="WY383" s="176"/>
      <c r="WZ383" s="176"/>
      <c r="XA383" s="176"/>
      <c r="XB383" s="176"/>
      <c r="XC383" s="176"/>
      <c r="XD383" s="176"/>
      <c r="XE383" s="176"/>
      <c r="XF383" s="176"/>
      <c r="XG383" s="176"/>
      <c r="XH383" s="176"/>
      <c r="XI383" s="176"/>
      <c r="XJ383" s="176"/>
      <c r="XK383" s="176"/>
      <c r="XL383" s="176"/>
      <c r="XM383" s="176"/>
      <c r="XN383" s="176"/>
      <c r="XO383" s="176"/>
      <c r="XP383" s="176"/>
      <c r="XQ383" s="176"/>
      <c r="XR383" s="176"/>
      <c r="XS383" s="176"/>
      <c r="XT383" s="176"/>
      <c r="XU383" s="176"/>
      <c r="XV383" s="176"/>
      <c r="XW383" s="176"/>
      <c r="XX383" s="176"/>
      <c r="XY383" s="176"/>
      <c r="XZ383" s="176"/>
      <c r="YA383" s="176"/>
      <c r="YB383" s="176"/>
      <c r="YC383" s="176"/>
      <c r="YD383" s="176"/>
      <c r="YE383" s="176"/>
      <c r="YF383" s="176"/>
      <c r="YG383" s="176"/>
      <c r="YH383" s="176"/>
      <c r="YI383" s="176"/>
      <c r="YJ383" s="176"/>
      <c r="YK383" s="176"/>
      <c r="YL383" s="176"/>
      <c r="YM383" s="176"/>
      <c r="YN383" s="176"/>
      <c r="YO383" s="176"/>
      <c r="YP383" s="176"/>
      <c r="YQ383" s="176"/>
      <c r="YR383" s="176"/>
      <c r="YS383" s="176"/>
      <c r="YT383" s="176"/>
      <c r="YU383" s="176"/>
      <c r="YV383" s="176"/>
      <c r="YW383" s="176"/>
      <c r="YX383" s="176"/>
      <c r="YY383" s="176"/>
      <c r="YZ383" s="176"/>
      <c r="ZA383" s="176"/>
      <c r="ZB383" s="176"/>
      <c r="ZC383" s="176"/>
      <c r="ZD383" s="176"/>
      <c r="ZE383" s="176"/>
      <c r="ZF383" s="176"/>
      <c r="ZG383" s="176"/>
      <c r="ZH383" s="176"/>
      <c r="ZI383" s="176"/>
      <c r="ZJ383" s="176"/>
      <c r="ZK383" s="176"/>
      <c r="ZL383" s="176"/>
      <c r="ZM383" s="176"/>
      <c r="ZN383" s="176"/>
      <c r="ZO383" s="176"/>
      <c r="ZP383" s="176"/>
      <c r="ZQ383" s="176"/>
      <c r="ZR383" s="176"/>
      <c r="ZS383" s="176"/>
      <c r="ZT383" s="176"/>
      <c r="ZU383" s="176"/>
      <c r="ZV383" s="176"/>
      <c r="ZW383" s="176"/>
      <c r="ZX383" s="176"/>
      <c r="ZY383" s="176"/>
      <c r="ZZ383" s="176"/>
      <c r="AAA383" s="176"/>
      <c r="AAB383" s="176"/>
      <c r="AAC383" s="176"/>
      <c r="AAD383" s="176"/>
      <c r="AAE383" s="176"/>
      <c r="AAF383" s="176"/>
      <c r="AAG383" s="176"/>
      <c r="AAH383" s="176"/>
      <c r="AAI383" s="176"/>
      <c r="AAJ383" s="176"/>
      <c r="AAK383" s="176"/>
      <c r="AAL383" s="176"/>
      <c r="AAM383" s="176"/>
      <c r="AAN383" s="176"/>
      <c r="AAO383" s="176"/>
      <c r="AAP383" s="176"/>
      <c r="AAQ383" s="176"/>
      <c r="AAR383" s="176"/>
      <c r="AAS383" s="176"/>
      <c r="AAT383" s="176"/>
      <c r="AAU383" s="176"/>
      <c r="AAV383" s="176"/>
      <c r="AAW383" s="176"/>
      <c r="AAX383" s="176"/>
      <c r="AAY383" s="176"/>
      <c r="AAZ383" s="176"/>
      <c r="ABA383" s="176"/>
      <c r="ABB383" s="176"/>
      <c r="ABC383" s="176"/>
      <c r="ABD383" s="176"/>
      <c r="ABE383" s="176"/>
      <c r="ABF383" s="176"/>
      <c r="ABG383" s="176"/>
      <c r="ABH383" s="176"/>
      <c r="ABI383" s="176"/>
      <c r="ABJ383" s="176"/>
      <c r="ABK383" s="176"/>
      <c r="ABL383" s="176"/>
      <c r="ABM383" s="176"/>
      <c r="ABN383" s="176"/>
      <c r="ABO383" s="176"/>
      <c r="ABP383" s="176"/>
      <c r="ABQ383" s="176"/>
      <c r="ABR383" s="176"/>
      <c r="ABS383" s="176"/>
      <c r="ABT383" s="176"/>
      <c r="ABU383" s="176"/>
      <c r="ABV383" s="176"/>
      <c r="ABW383" s="176"/>
      <c r="ABX383" s="176"/>
      <c r="ABY383" s="176"/>
      <c r="ABZ383" s="176"/>
      <c r="ACA383" s="176"/>
      <c r="ACB383" s="176"/>
      <c r="ACC383" s="176"/>
      <c r="ACD383" s="176"/>
      <c r="ACE383" s="176"/>
      <c r="ACF383" s="176"/>
      <c r="ACG383" s="176"/>
      <c r="ACH383" s="176"/>
      <c r="ACI383" s="176"/>
      <c r="ACJ383" s="176"/>
      <c r="ACK383" s="176"/>
      <c r="ACL383" s="176"/>
      <c r="ACM383" s="176"/>
      <c r="ACN383" s="176"/>
      <c r="ACO383" s="176"/>
      <c r="ACP383" s="176"/>
      <c r="ACQ383" s="176"/>
      <c r="ACR383" s="176"/>
      <c r="ACS383" s="176"/>
      <c r="ACT383" s="176"/>
      <c r="ACU383" s="176"/>
      <c r="ACV383" s="176"/>
      <c r="ACW383" s="176"/>
      <c r="ACX383" s="176"/>
      <c r="ACY383" s="176"/>
      <c r="ACZ383" s="176"/>
      <c r="ADA383" s="176"/>
      <c r="ADB383" s="176"/>
      <c r="ADC383" s="176"/>
      <c r="ADD383" s="176"/>
      <c r="ADE383" s="176"/>
      <c r="ADF383" s="176"/>
      <c r="ADG383" s="176"/>
      <c r="ADH383" s="176"/>
      <c r="ADI383" s="176"/>
      <c r="ADJ383" s="176"/>
      <c r="ADK383" s="176"/>
      <c r="ADL383" s="176"/>
      <c r="ADM383" s="176"/>
      <c r="ADN383" s="176"/>
      <c r="ADO383" s="176"/>
      <c r="ADP383" s="176"/>
      <c r="ADQ383" s="176"/>
      <c r="ADR383" s="176"/>
      <c r="ADS383" s="176"/>
      <c r="ADT383" s="176"/>
      <c r="ADU383" s="176"/>
      <c r="ADV383" s="176"/>
      <c r="ADW383" s="176"/>
      <c r="ADX383" s="176"/>
      <c r="ADY383" s="176"/>
      <c r="ADZ383" s="176"/>
      <c r="AEA383" s="176"/>
      <c r="AEB383" s="176"/>
      <c r="AEC383" s="176"/>
      <c r="AED383" s="176"/>
      <c r="AEE383" s="176"/>
      <c r="AEF383" s="176"/>
      <c r="AEG383" s="176"/>
      <c r="AEH383" s="176"/>
      <c r="AEI383" s="176"/>
      <c r="AEJ383" s="176"/>
      <c r="AEK383" s="176"/>
      <c r="AEL383" s="176"/>
      <c r="AEM383" s="176"/>
      <c r="AEN383" s="176"/>
      <c r="AEO383" s="176"/>
      <c r="AEP383" s="176"/>
      <c r="AEQ383" s="176"/>
      <c r="AER383" s="176"/>
      <c r="AES383" s="176"/>
      <c r="AET383" s="176"/>
      <c r="AEU383" s="176"/>
      <c r="AEV383" s="176"/>
      <c r="AEW383" s="176"/>
      <c r="AEX383" s="176"/>
      <c r="AEY383" s="176"/>
      <c r="AEZ383" s="176"/>
      <c r="AFA383" s="176"/>
      <c r="AFB383" s="176"/>
      <c r="AFC383" s="176"/>
      <c r="AFD383" s="176"/>
      <c r="AFE383" s="176"/>
      <c r="AFF383" s="176"/>
      <c r="AFG383" s="176"/>
      <c r="AFH383" s="176"/>
      <c r="AFI383" s="176"/>
      <c r="AFJ383" s="176"/>
      <c r="AFK383" s="176"/>
      <c r="AFL383" s="176"/>
      <c r="AFM383" s="176"/>
      <c r="AFN383" s="176"/>
      <c r="AFO383" s="176"/>
      <c r="AFP383" s="176"/>
      <c r="AFQ383" s="176"/>
      <c r="AFR383" s="176"/>
      <c r="AFS383" s="176"/>
      <c r="AFT383" s="176"/>
      <c r="AFU383" s="176"/>
      <c r="AFV383" s="176"/>
      <c r="AFW383" s="176"/>
      <c r="AFX383" s="176"/>
      <c r="AFY383" s="176"/>
      <c r="AFZ383" s="176"/>
      <c r="AGA383" s="176"/>
      <c r="AGB383" s="176"/>
      <c r="AGC383" s="176"/>
      <c r="AGD383" s="176"/>
      <c r="AGE383" s="176"/>
      <c r="AGF383" s="176"/>
      <c r="AGG383" s="176"/>
      <c r="AGH383" s="176"/>
      <c r="AGI383" s="176"/>
      <c r="AGJ383" s="176"/>
      <c r="AGK383" s="176"/>
      <c r="AGL383" s="176"/>
      <c r="AGM383" s="176"/>
      <c r="AGN383" s="176"/>
      <c r="AGO383" s="176"/>
      <c r="AGP383" s="176"/>
      <c r="AGQ383" s="176"/>
      <c r="AGR383" s="176"/>
      <c r="AGS383" s="176"/>
      <c r="AGT383" s="176"/>
      <c r="AGU383" s="176"/>
      <c r="AGV383" s="176"/>
      <c r="AGW383" s="176"/>
      <c r="AGX383" s="176"/>
      <c r="AGY383" s="176"/>
      <c r="AGZ383" s="176"/>
      <c r="AHA383" s="176"/>
      <c r="AHB383" s="176"/>
      <c r="AHC383" s="176"/>
      <c r="AHD383" s="176"/>
      <c r="AHE383" s="176"/>
      <c r="AHF383" s="176"/>
      <c r="AHG383" s="176"/>
      <c r="AHH383" s="176"/>
      <c r="AHI383" s="176"/>
      <c r="AHJ383" s="176"/>
      <c r="AHK383" s="176"/>
      <c r="AHL383" s="176"/>
      <c r="AHM383" s="176"/>
      <c r="AHN383" s="176"/>
      <c r="AHO383" s="176"/>
      <c r="AHP383" s="176"/>
      <c r="AHQ383" s="176"/>
      <c r="AHR383" s="176"/>
      <c r="AHS383" s="176"/>
      <c r="AHT383" s="176"/>
      <c r="AHU383" s="176"/>
      <c r="AHV383" s="176"/>
      <c r="AHW383" s="176"/>
      <c r="AHX383" s="176"/>
      <c r="AHY383" s="176"/>
      <c r="AHZ383" s="176"/>
      <c r="AIA383" s="176"/>
      <c r="AIB383" s="176"/>
      <c r="AIC383" s="176"/>
      <c r="AID383" s="176"/>
      <c r="AIE383" s="176"/>
      <c r="AIF383" s="176"/>
      <c r="AIG383" s="176"/>
      <c r="AIH383" s="176"/>
      <c r="AII383" s="176"/>
      <c r="AIJ383" s="176"/>
      <c r="AIK383" s="176"/>
      <c r="AIL383" s="176"/>
      <c r="AIM383" s="176"/>
      <c r="AIN383" s="176"/>
      <c r="AIO383" s="176"/>
      <c r="AIP383" s="176"/>
      <c r="AIQ383" s="176"/>
      <c r="AIR383" s="176"/>
      <c r="AIS383" s="176"/>
      <c r="AIT383" s="176"/>
      <c r="AIU383" s="176"/>
      <c r="AIV383" s="176"/>
      <c r="AIW383" s="176"/>
      <c r="AIX383" s="176"/>
      <c r="AIY383" s="176"/>
      <c r="AIZ383" s="176"/>
      <c r="AJA383" s="176"/>
      <c r="AJB383" s="176"/>
      <c r="AJC383" s="176"/>
      <c r="AJD383" s="176"/>
      <c r="AJE383" s="176"/>
      <c r="AJF383" s="176"/>
      <c r="AJG383" s="176"/>
      <c r="AJH383" s="176"/>
      <c r="AJI383" s="176"/>
      <c r="AJJ383" s="176"/>
      <c r="AJK383" s="176"/>
      <c r="AJL383" s="176"/>
      <c r="AJM383" s="176"/>
      <c r="AJN383" s="176"/>
      <c r="AJO383" s="176"/>
      <c r="AJP383" s="176"/>
      <c r="AJQ383" s="176"/>
      <c r="AJR383" s="176"/>
      <c r="AJS383" s="176"/>
      <c r="AJT383" s="176"/>
      <c r="AJU383" s="176"/>
      <c r="AJV383" s="176"/>
      <c r="AJW383" s="176"/>
      <c r="AJX383" s="176"/>
      <c r="AJY383" s="176"/>
      <c r="AJZ383" s="176"/>
      <c r="AKA383" s="176"/>
      <c r="AKB383" s="176"/>
      <c r="AKC383" s="176"/>
      <c r="AKD383" s="176"/>
      <c r="AKE383" s="176"/>
      <c r="AKF383" s="176"/>
      <c r="AKG383" s="176"/>
      <c r="AKH383" s="176"/>
      <c r="AKI383" s="176"/>
      <c r="AKJ383" s="176"/>
      <c r="AKK383" s="176"/>
      <c r="AKL383" s="176"/>
      <c r="AKM383" s="176"/>
      <c r="AKN383" s="176"/>
      <c r="AKO383" s="176"/>
      <c r="AKP383" s="176"/>
      <c r="AKQ383" s="176"/>
      <c r="AKR383" s="176"/>
      <c r="AKS383" s="176"/>
      <c r="AKT383" s="176"/>
      <c r="AKU383" s="176"/>
      <c r="AKV383" s="176"/>
      <c r="AKW383" s="176"/>
      <c r="AKX383" s="176"/>
      <c r="AKY383" s="176"/>
      <c r="AKZ383" s="176"/>
      <c r="ALA383" s="176"/>
      <c r="ALB383" s="176"/>
      <c r="ALC383" s="176"/>
      <c r="ALD383" s="176"/>
      <c r="ALE383" s="176"/>
      <c r="ALF383" s="176"/>
      <c r="ALG383" s="176"/>
      <c r="ALH383" s="176"/>
      <c r="ALI383" s="176"/>
      <c r="ALJ383" s="176"/>
      <c r="ALK383" s="176"/>
      <c r="ALL383" s="176"/>
      <c r="ALM383" s="176"/>
      <c r="ALN383" s="176"/>
      <c r="ALO383" s="176"/>
      <c r="ALP383" s="176"/>
      <c r="ALQ383" s="176"/>
      <c r="ALR383" s="176"/>
      <c r="ALS383" s="176"/>
      <c r="ALT383" s="176"/>
      <c r="ALU383" s="176"/>
      <c r="ALV383" s="176"/>
      <c r="ALW383" s="176"/>
      <c r="ALX383" s="176"/>
      <c r="ALY383" s="176"/>
      <c r="ALZ383" s="176"/>
      <c r="AMA383" s="176"/>
      <c r="AMB383" s="176"/>
      <c r="AMC383" s="176"/>
      <c r="AMD383" s="176"/>
      <c r="AME383" s="176"/>
      <c r="AMF383" s="176"/>
      <c r="AMG383" s="176"/>
      <c r="AMH383" s="176"/>
      <c r="AMI383" s="176"/>
      <c r="AMJ383" s="176"/>
      <c r="AMK383" s="176"/>
      <c r="AML383" s="176"/>
      <c r="AMM383" s="176"/>
      <c r="AMN383" s="176"/>
      <c r="AMO383" s="176"/>
      <c r="AMP383" s="176"/>
      <c r="AMQ383" s="176"/>
      <c r="AMR383" s="176"/>
      <c r="AMS383" s="176"/>
      <c r="AMT383" s="176"/>
      <c r="AMU383" s="176"/>
      <c r="AMV383" s="176"/>
      <c r="AMW383" s="176"/>
      <c r="AMX383" s="176"/>
      <c r="AMY383" s="176"/>
      <c r="AMZ383" s="176"/>
      <c r="ANA383" s="176"/>
      <c r="ANB383" s="176"/>
      <c r="ANC383" s="176"/>
      <c r="AND383" s="176"/>
      <c r="ANE383" s="176"/>
      <c r="ANF383" s="176"/>
      <c r="ANG383" s="176"/>
      <c r="ANH383" s="176"/>
      <c r="ANI383" s="176"/>
      <c r="ANJ383" s="176"/>
      <c r="ANK383" s="176"/>
      <c r="ANL383" s="176"/>
      <c r="ANM383" s="176"/>
      <c r="ANN383" s="176"/>
      <c r="ANO383" s="176"/>
      <c r="ANP383" s="176"/>
      <c r="ANQ383" s="176"/>
      <c r="ANR383" s="176"/>
      <c r="ANS383" s="176"/>
      <c r="ANT383" s="176"/>
      <c r="ANU383" s="176"/>
      <c r="ANV383" s="176"/>
      <c r="ANW383" s="176"/>
      <c r="ANX383" s="176"/>
      <c r="ANY383" s="176"/>
      <c r="ANZ383" s="176"/>
      <c r="AOA383" s="176"/>
      <c r="AOB383" s="176"/>
      <c r="AOC383" s="176"/>
      <c r="AOD383" s="176"/>
      <c r="AOE383" s="176"/>
      <c r="AOF383" s="176"/>
      <c r="AOG383" s="176"/>
      <c r="AOH383" s="176"/>
      <c r="AOI383" s="176"/>
      <c r="AOJ383" s="176"/>
      <c r="AOK383" s="176"/>
      <c r="AOL383" s="176"/>
      <c r="AOM383" s="176"/>
      <c r="AON383" s="176"/>
      <c r="AOO383" s="176"/>
      <c r="AOP383" s="176"/>
      <c r="AOQ383" s="176"/>
      <c r="AOR383" s="176"/>
      <c r="AOS383" s="176"/>
      <c r="AOT383" s="176"/>
      <c r="AOU383" s="176"/>
      <c r="AOV383" s="176"/>
      <c r="AOW383" s="176"/>
      <c r="AOX383" s="176"/>
      <c r="AOY383" s="176"/>
      <c r="AOZ383" s="176"/>
      <c r="APA383" s="176"/>
      <c r="APB383" s="176"/>
      <c r="APC383" s="176"/>
      <c r="APD383" s="176"/>
      <c r="APE383" s="176"/>
      <c r="APF383" s="176"/>
      <c r="APG383" s="176"/>
      <c r="APH383" s="176"/>
      <c r="API383" s="176"/>
      <c r="APJ383" s="176"/>
      <c r="APK383" s="176"/>
      <c r="APL383" s="176"/>
      <c r="APM383" s="176"/>
      <c r="APN383" s="176"/>
      <c r="APO383" s="176"/>
      <c r="APP383" s="176"/>
      <c r="APQ383" s="176"/>
      <c r="APR383" s="176"/>
      <c r="APS383" s="176"/>
      <c r="APT383" s="176"/>
      <c r="APU383" s="176"/>
      <c r="APV383" s="176"/>
      <c r="APW383" s="176"/>
      <c r="APX383" s="176"/>
      <c r="APY383" s="176"/>
      <c r="APZ383" s="176"/>
      <c r="AQA383" s="176"/>
      <c r="AQB383" s="176"/>
      <c r="AQC383" s="176"/>
      <c r="AQD383" s="176"/>
      <c r="AQE383" s="176"/>
      <c r="AQF383" s="176"/>
      <c r="AQG383" s="176"/>
      <c r="AQH383" s="176"/>
      <c r="AQI383" s="176"/>
      <c r="AQJ383" s="176"/>
      <c r="AQK383" s="176"/>
      <c r="AQL383" s="176"/>
      <c r="AQM383" s="176"/>
      <c r="AQN383" s="176"/>
      <c r="AQO383" s="176"/>
      <c r="AQP383" s="176"/>
      <c r="AQQ383" s="176"/>
      <c r="AQR383" s="176"/>
      <c r="AQS383" s="176"/>
      <c r="AQT383" s="176"/>
      <c r="AQU383" s="176"/>
      <c r="AQV383" s="176"/>
      <c r="AQW383" s="176"/>
      <c r="AQX383" s="176"/>
      <c r="AQY383" s="176"/>
      <c r="AQZ383" s="176"/>
      <c r="ARA383" s="176"/>
      <c r="ARB383" s="176"/>
      <c r="ARC383" s="176"/>
      <c r="ARD383" s="176"/>
      <c r="ARE383" s="176"/>
      <c r="ARF383" s="176"/>
      <c r="ARG383" s="176"/>
      <c r="ARH383" s="176"/>
      <c r="ARI383" s="176"/>
      <c r="ARJ383" s="176"/>
      <c r="ARK383" s="176"/>
      <c r="ARL383" s="176"/>
      <c r="ARM383" s="176"/>
      <c r="ARN383" s="176"/>
      <c r="ARO383" s="176"/>
      <c r="ARP383" s="176"/>
      <c r="ARQ383" s="176"/>
      <c r="ARR383" s="176"/>
      <c r="ARS383" s="176"/>
      <c r="ART383" s="176"/>
      <c r="ARU383" s="176"/>
      <c r="ARV383" s="176"/>
      <c r="ARW383" s="176"/>
      <c r="ARX383" s="176"/>
      <c r="ARY383" s="176"/>
      <c r="ARZ383" s="176"/>
      <c r="ASA383" s="176"/>
      <c r="ASB383" s="176"/>
      <c r="ASC383" s="176"/>
      <c r="ASD383" s="176"/>
      <c r="ASE383" s="176"/>
      <c r="ASF383" s="176"/>
      <c r="ASG383" s="176"/>
      <c r="ASH383" s="176"/>
      <c r="ASI383" s="176"/>
      <c r="ASJ383" s="176"/>
      <c r="ASK383" s="176"/>
      <c r="ASL383" s="176"/>
      <c r="ASM383" s="176"/>
      <c r="ASN383" s="176"/>
      <c r="ASO383" s="176"/>
      <c r="ASP383" s="176"/>
      <c r="ASQ383" s="176"/>
      <c r="ASR383" s="176"/>
      <c r="ASS383" s="176"/>
      <c r="AST383" s="176"/>
      <c r="ASU383" s="176"/>
      <c r="ASV383" s="176"/>
      <c r="ASW383" s="176"/>
      <c r="ASX383" s="176"/>
      <c r="ASY383" s="176"/>
      <c r="ASZ383" s="176"/>
      <c r="ATA383" s="176"/>
      <c r="ATB383" s="176"/>
      <c r="ATC383" s="176"/>
      <c r="ATD383" s="176"/>
      <c r="ATE383" s="176"/>
      <c r="ATF383" s="176"/>
      <c r="ATG383" s="176"/>
      <c r="ATH383" s="176"/>
      <c r="ATI383" s="176"/>
      <c r="ATJ383" s="176"/>
      <c r="ATK383" s="176"/>
      <c r="ATL383" s="176"/>
      <c r="ATM383" s="176"/>
      <c r="ATN383" s="176"/>
      <c r="ATO383" s="176"/>
      <c r="ATP383" s="176"/>
      <c r="ATQ383" s="176"/>
      <c r="ATR383" s="176"/>
      <c r="ATS383" s="176"/>
      <c r="ATT383" s="176"/>
      <c r="ATU383" s="176"/>
      <c r="ATV383" s="176"/>
      <c r="ATW383" s="176"/>
      <c r="ATX383" s="176"/>
      <c r="ATY383" s="176"/>
      <c r="ATZ383" s="176"/>
      <c r="AUA383" s="176"/>
      <c r="AUB383" s="176"/>
      <c r="AUC383" s="176"/>
      <c r="AUD383" s="176"/>
      <c r="AUE383" s="176"/>
      <c r="AUF383" s="176"/>
      <c r="AUG383" s="176"/>
      <c r="AUH383" s="176"/>
      <c r="AUI383" s="176"/>
      <c r="AUJ383" s="176"/>
      <c r="AUK383" s="176"/>
      <c r="AUL383" s="176"/>
      <c r="AUM383" s="176"/>
      <c r="AUN383" s="176"/>
      <c r="AUO383" s="176"/>
      <c r="AUP383" s="176"/>
      <c r="AUQ383" s="176"/>
      <c r="AUR383" s="176"/>
      <c r="AUS383" s="176"/>
      <c r="AUT383" s="176"/>
      <c r="AUU383" s="176"/>
      <c r="AUV383" s="176"/>
      <c r="AUW383" s="176"/>
      <c r="AUX383" s="176"/>
      <c r="AUY383" s="176"/>
      <c r="AUZ383" s="176"/>
      <c r="AVA383" s="176"/>
      <c r="AVB383" s="176"/>
      <c r="AVC383" s="176"/>
      <c r="AVD383" s="176"/>
      <c r="AVE383" s="176"/>
      <c r="AVF383" s="176"/>
      <c r="AVG383" s="176"/>
      <c r="AVH383" s="176"/>
      <c r="AVI383" s="176"/>
      <c r="AVJ383" s="176"/>
      <c r="AVK383" s="176"/>
      <c r="AVL383" s="176"/>
      <c r="AVM383" s="176"/>
      <c r="AVN383" s="176"/>
      <c r="AVO383" s="176"/>
      <c r="AVP383" s="176"/>
      <c r="AVQ383" s="176"/>
      <c r="AVR383" s="176"/>
      <c r="AVS383" s="176"/>
      <c r="AVT383" s="176"/>
      <c r="AVU383" s="176"/>
      <c r="AVV383" s="176"/>
      <c r="AVW383" s="176"/>
      <c r="AVX383" s="176"/>
      <c r="AVY383" s="176"/>
      <c r="AVZ383" s="176"/>
      <c r="AWA383" s="176"/>
      <c r="AWB383" s="176"/>
      <c r="AWC383" s="176"/>
      <c r="AWD383" s="176"/>
      <c r="AWE383" s="176"/>
      <c r="AWF383" s="176"/>
      <c r="AWG383" s="176"/>
      <c r="AWH383" s="176"/>
      <c r="AWI383" s="176"/>
      <c r="AWJ383" s="176"/>
      <c r="AWK383" s="176"/>
      <c r="AWL383" s="176"/>
      <c r="AWM383" s="176"/>
      <c r="AWN383" s="176"/>
      <c r="AWO383" s="176"/>
      <c r="AWP383" s="176"/>
      <c r="AWQ383" s="176"/>
      <c r="AWR383" s="176"/>
      <c r="AWS383" s="176"/>
      <c r="AWT383" s="176"/>
      <c r="AWU383" s="176"/>
      <c r="AWV383" s="176"/>
      <c r="AWW383" s="176"/>
      <c r="AWX383" s="176"/>
      <c r="AWY383" s="176"/>
      <c r="AWZ383" s="176"/>
      <c r="AXA383" s="176"/>
      <c r="AXB383" s="176"/>
      <c r="AXC383" s="176"/>
      <c r="AXD383" s="176"/>
      <c r="AXE383" s="176"/>
      <c r="AXF383" s="176"/>
      <c r="AXG383" s="176"/>
      <c r="AXH383" s="176"/>
      <c r="AXI383" s="176"/>
      <c r="AXJ383" s="176"/>
      <c r="AXK383" s="176"/>
      <c r="AXL383" s="176"/>
      <c r="AXM383" s="176"/>
      <c r="AXN383" s="176"/>
      <c r="AXO383" s="176"/>
      <c r="AXP383" s="176"/>
      <c r="AXQ383" s="176"/>
      <c r="AXR383" s="176"/>
      <c r="AXS383" s="176"/>
      <c r="AXT383" s="176"/>
      <c r="AXU383" s="176"/>
      <c r="AXV383" s="176"/>
      <c r="AXW383" s="176"/>
      <c r="AXX383" s="176"/>
      <c r="AXY383" s="176"/>
      <c r="AXZ383" s="176"/>
      <c r="AYA383" s="176"/>
      <c r="AYB383" s="176"/>
      <c r="AYC383" s="176"/>
      <c r="AYD383" s="176"/>
      <c r="AYE383" s="176"/>
      <c r="AYF383" s="176"/>
      <c r="AYG383" s="176"/>
      <c r="AYH383" s="176"/>
      <c r="AYI383" s="176"/>
      <c r="AYJ383" s="176"/>
      <c r="AYK383" s="176"/>
      <c r="AYL383" s="176"/>
      <c r="AYM383" s="176"/>
      <c r="AYN383" s="176"/>
      <c r="AYO383" s="176"/>
      <c r="AYP383" s="176"/>
      <c r="AYQ383" s="176"/>
      <c r="AYR383" s="176"/>
      <c r="AYS383" s="176"/>
      <c r="AYT383" s="176"/>
      <c r="AYU383" s="176"/>
      <c r="AYV383" s="176"/>
      <c r="AYW383" s="176"/>
      <c r="AYX383" s="176"/>
      <c r="AYY383" s="176"/>
      <c r="AYZ383" s="176"/>
      <c r="AZA383" s="176"/>
      <c r="AZB383" s="176"/>
      <c r="AZC383" s="176"/>
      <c r="AZD383" s="176"/>
      <c r="AZE383" s="176"/>
      <c r="AZF383" s="176"/>
      <c r="AZG383" s="176"/>
      <c r="AZH383" s="176"/>
      <c r="AZI383" s="176"/>
      <c r="AZJ383" s="176"/>
      <c r="AZK383" s="176"/>
      <c r="AZL383" s="176"/>
      <c r="AZM383" s="176"/>
      <c r="AZN383" s="176"/>
      <c r="AZO383" s="176"/>
      <c r="AZP383" s="176"/>
      <c r="AZQ383" s="176"/>
      <c r="AZR383" s="176"/>
      <c r="AZS383" s="176"/>
      <c r="AZT383" s="176"/>
      <c r="AZU383" s="176"/>
      <c r="AZV383" s="176"/>
      <c r="AZW383" s="176"/>
      <c r="AZX383" s="176"/>
      <c r="AZY383" s="176"/>
      <c r="AZZ383" s="176"/>
      <c r="BAA383" s="176"/>
      <c r="BAB383" s="176"/>
      <c r="BAC383" s="176"/>
      <c r="BAD383" s="176"/>
      <c r="BAE383" s="176"/>
      <c r="BAF383" s="176"/>
      <c r="BAG383" s="176"/>
      <c r="BAH383" s="176"/>
      <c r="BAI383" s="176"/>
      <c r="BAJ383" s="176"/>
      <c r="BAK383" s="176"/>
      <c r="BAL383" s="176"/>
      <c r="BAM383" s="176"/>
      <c r="BAN383" s="176"/>
      <c r="BAO383" s="176"/>
      <c r="BAP383" s="176"/>
      <c r="BAQ383" s="176"/>
      <c r="BAR383" s="176"/>
      <c r="BAS383" s="176"/>
      <c r="BAT383" s="176"/>
      <c r="BAU383" s="176"/>
      <c r="BAV383" s="176"/>
      <c r="BAW383" s="176"/>
      <c r="BAX383" s="176"/>
      <c r="BAY383" s="176"/>
      <c r="BAZ383" s="176"/>
      <c r="BBA383" s="176"/>
      <c r="BBB383" s="176"/>
      <c r="BBC383" s="176"/>
      <c r="BBD383" s="176"/>
      <c r="BBE383" s="176"/>
      <c r="BBF383" s="176"/>
      <c r="BBG383" s="176"/>
      <c r="BBH383" s="176"/>
      <c r="BBI383" s="176"/>
      <c r="BBJ383" s="176"/>
      <c r="BBK383" s="176"/>
      <c r="BBL383" s="176"/>
      <c r="BBM383" s="176"/>
      <c r="BBN383" s="176"/>
      <c r="BBO383" s="176"/>
      <c r="BBP383" s="176"/>
      <c r="BBQ383" s="176"/>
      <c r="BBR383" s="176"/>
      <c r="BBS383" s="176"/>
      <c r="BBT383" s="176"/>
      <c r="BBU383" s="176"/>
      <c r="BBV383" s="176"/>
      <c r="BBW383" s="176"/>
      <c r="BBX383" s="176"/>
      <c r="BBY383" s="176"/>
      <c r="BBZ383" s="176"/>
      <c r="BCA383" s="176"/>
      <c r="BCB383" s="176"/>
      <c r="BCC383" s="176"/>
      <c r="BCD383" s="176"/>
      <c r="BCE383" s="176"/>
      <c r="BCF383" s="176"/>
      <c r="BCG383" s="176"/>
      <c r="BCH383" s="176"/>
      <c r="BCI383" s="176"/>
      <c r="BCJ383" s="176"/>
      <c r="BCK383" s="176"/>
      <c r="BCL383" s="176"/>
      <c r="BCM383" s="176"/>
      <c r="BCN383" s="176"/>
      <c r="BCO383" s="176"/>
      <c r="BCP383" s="176"/>
      <c r="BCQ383" s="176"/>
      <c r="BCR383" s="176"/>
      <c r="BCS383" s="176"/>
      <c r="BCT383" s="176"/>
      <c r="BCU383" s="176"/>
      <c r="BCV383" s="176"/>
      <c r="BCW383" s="176"/>
      <c r="BCX383" s="176"/>
      <c r="BCY383" s="176"/>
      <c r="BCZ383" s="176"/>
      <c r="BDA383" s="176"/>
      <c r="BDB383" s="176"/>
      <c r="BDC383" s="176"/>
      <c r="BDD383" s="176"/>
      <c r="BDE383" s="176"/>
      <c r="BDF383" s="176"/>
      <c r="BDG383" s="176"/>
      <c r="BDH383" s="176"/>
      <c r="BDI383" s="176"/>
      <c r="BDJ383" s="176"/>
    </row>
    <row r="384" spans="1:1466" s="38" customFormat="1" ht="18" customHeight="1" thickBot="1" x14ac:dyDescent="0.3">
      <c r="D384" s="278" t="s">
        <v>214</v>
      </c>
      <c r="E384" s="279"/>
      <c r="F384" s="273"/>
      <c r="G384" s="274"/>
      <c r="H384" s="274"/>
      <c r="I384" s="274"/>
      <c r="J384" s="274"/>
      <c r="K384" s="274"/>
      <c r="L384" s="274"/>
      <c r="M384" s="274"/>
      <c r="N384" s="274"/>
      <c r="O384" s="275"/>
      <c r="P384" s="276"/>
      <c r="Q384" s="277"/>
      <c r="V384" s="176"/>
      <c r="W384" s="176"/>
      <c r="X384" s="176"/>
      <c r="Y384" s="176"/>
      <c r="Z384" s="176"/>
      <c r="AA384" s="176"/>
      <c r="AB384" s="176"/>
      <c r="AC384" s="176"/>
      <c r="AD384" s="176"/>
      <c r="AE384" s="176"/>
      <c r="AF384" s="176"/>
      <c r="AG384" s="176"/>
      <c r="AH384" s="176"/>
      <c r="AI384" s="176"/>
      <c r="AJ384" s="176"/>
      <c r="AK384" s="176"/>
      <c r="AL384" s="176"/>
      <c r="AM384" s="176"/>
      <c r="AN384" s="176"/>
      <c r="AO384" s="176"/>
      <c r="AP384" s="176"/>
      <c r="AQ384" s="176"/>
      <c r="AR384" s="176"/>
      <c r="AS384" s="176"/>
      <c r="AT384" s="176"/>
      <c r="AU384" s="176"/>
      <c r="AV384" s="176"/>
      <c r="AW384" s="176"/>
      <c r="AX384" s="176"/>
      <c r="AY384" s="176"/>
      <c r="AZ384" s="176"/>
      <c r="BA384" s="176"/>
      <c r="BB384" s="176"/>
      <c r="BC384" s="176"/>
      <c r="BD384" s="176"/>
      <c r="BE384" s="176"/>
      <c r="BF384" s="176"/>
      <c r="BG384" s="176"/>
      <c r="BH384" s="176"/>
      <c r="BI384" s="176"/>
      <c r="BJ384" s="176"/>
      <c r="BK384" s="176"/>
      <c r="BL384" s="176"/>
      <c r="BM384" s="176"/>
      <c r="BN384" s="176"/>
      <c r="BO384" s="176"/>
      <c r="BP384" s="176"/>
      <c r="BQ384" s="176"/>
      <c r="BR384" s="176"/>
      <c r="BS384" s="176"/>
      <c r="BT384" s="176"/>
      <c r="BU384" s="176"/>
      <c r="BV384" s="176"/>
      <c r="BW384" s="176"/>
      <c r="BX384" s="176"/>
      <c r="BY384" s="176"/>
      <c r="BZ384" s="176"/>
      <c r="CA384" s="176"/>
      <c r="CB384" s="176"/>
      <c r="CC384" s="176"/>
      <c r="CD384" s="176"/>
      <c r="CE384" s="176"/>
      <c r="CF384" s="176"/>
      <c r="CG384" s="176"/>
      <c r="CH384" s="176"/>
      <c r="CI384" s="176"/>
      <c r="CJ384" s="176"/>
      <c r="CK384" s="176"/>
      <c r="CL384" s="176"/>
      <c r="CM384" s="176"/>
      <c r="CN384" s="176"/>
      <c r="CO384" s="176"/>
      <c r="CP384" s="176"/>
      <c r="CQ384" s="176"/>
      <c r="CR384" s="176"/>
      <c r="CS384" s="176"/>
      <c r="CT384" s="176"/>
      <c r="CU384" s="176"/>
      <c r="CV384" s="176"/>
      <c r="CW384" s="176"/>
      <c r="CX384" s="176"/>
      <c r="CY384" s="176"/>
      <c r="CZ384" s="176"/>
      <c r="DA384" s="176"/>
      <c r="DB384" s="176"/>
      <c r="DC384" s="176"/>
      <c r="DD384" s="176"/>
      <c r="DE384" s="176"/>
      <c r="DF384" s="176"/>
      <c r="DG384" s="176"/>
      <c r="DH384" s="176"/>
      <c r="DI384" s="176"/>
      <c r="DJ384" s="176"/>
      <c r="DK384" s="176"/>
      <c r="DL384" s="176"/>
      <c r="DM384" s="176"/>
      <c r="DN384" s="176"/>
      <c r="DO384" s="176"/>
      <c r="DP384" s="176"/>
      <c r="DQ384" s="176"/>
      <c r="DR384" s="176"/>
      <c r="DS384" s="176"/>
      <c r="DT384" s="176"/>
      <c r="DU384" s="176"/>
      <c r="DV384" s="176"/>
      <c r="DW384" s="176"/>
      <c r="DX384" s="176"/>
      <c r="DY384" s="176"/>
      <c r="DZ384" s="176"/>
      <c r="EA384" s="176"/>
      <c r="EB384" s="176"/>
      <c r="EC384" s="176"/>
      <c r="ED384" s="176"/>
      <c r="EE384" s="176"/>
      <c r="EF384" s="176"/>
      <c r="EG384" s="176"/>
      <c r="EH384" s="176"/>
      <c r="EI384" s="176"/>
      <c r="EJ384" s="176"/>
      <c r="EK384" s="176"/>
      <c r="EL384" s="176"/>
      <c r="EM384" s="176"/>
      <c r="EN384" s="176"/>
      <c r="EO384" s="176"/>
      <c r="EP384" s="176"/>
      <c r="EQ384" s="176"/>
      <c r="ER384" s="176"/>
      <c r="ES384" s="176"/>
      <c r="ET384" s="176"/>
      <c r="EU384" s="176"/>
      <c r="EV384" s="176"/>
      <c r="EW384" s="176"/>
      <c r="EX384" s="176"/>
      <c r="EY384" s="176"/>
      <c r="EZ384" s="176"/>
      <c r="FA384" s="176"/>
      <c r="FB384" s="176"/>
      <c r="FC384" s="176"/>
      <c r="FD384" s="176"/>
      <c r="FE384" s="176"/>
      <c r="FF384" s="176"/>
      <c r="FG384" s="176"/>
      <c r="FH384" s="176"/>
      <c r="FI384" s="176"/>
      <c r="FJ384" s="176"/>
      <c r="FK384" s="176"/>
      <c r="FL384" s="176"/>
      <c r="FM384" s="176"/>
      <c r="FN384" s="176"/>
      <c r="FO384" s="176"/>
      <c r="FP384" s="176"/>
      <c r="FQ384" s="176"/>
      <c r="FR384" s="176"/>
      <c r="FS384" s="176"/>
      <c r="FT384" s="176"/>
      <c r="FU384" s="176"/>
      <c r="FV384" s="176"/>
      <c r="FW384" s="176"/>
      <c r="FX384" s="176"/>
      <c r="FY384" s="176"/>
      <c r="FZ384" s="176"/>
      <c r="GA384" s="176"/>
      <c r="GB384" s="176"/>
      <c r="GC384" s="176"/>
      <c r="GD384" s="176"/>
      <c r="GE384" s="176"/>
      <c r="GF384" s="176"/>
      <c r="GG384" s="176"/>
      <c r="GH384" s="176"/>
      <c r="GI384" s="176"/>
      <c r="GJ384" s="176"/>
      <c r="GK384" s="176"/>
      <c r="GL384" s="176"/>
      <c r="GM384" s="176"/>
      <c r="GN384" s="176"/>
      <c r="GO384" s="176"/>
      <c r="GP384" s="176"/>
      <c r="GQ384" s="176"/>
      <c r="GR384" s="176"/>
      <c r="GS384" s="176"/>
      <c r="GT384" s="176"/>
      <c r="GU384" s="176"/>
      <c r="GV384" s="176"/>
      <c r="GW384" s="176"/>
      <c r="GX384" s="176"/>
      <c r="GY384" s="176"/>
      <c r="GZ384" s="176"/>
      <c r="HA384" s="176"/>
      <c r="HB384" s="176"/>
      <c r="HC384" s="176"/>
      <c r="HD384" s="176"/>
      <c r="HE384" s="176"/>
      <c r="HF384" s="176"/>
      <c r="HG384" s="176"/>
      <c r="HH384" s="176"/>
      <c r="HI384" s="176"/>
      <c r="HJ384" s="176"/>
      <c r="HK384" s="176"/>
      <c r="HL384" s="176"/>
      <c r="HM384" s="176"/>
      <c r="HN384" s="176"/>
      <c r="HO384" s="176"/>
      <c r="HP384" s="176"/>
      <c r="HQ384" s="176"/>
      <c r="HR384" s="176"/>
      <c r="HS384" s="176"/>
      <c r="HT384" s="176"/>
      <c r="HU384" s="176"/>
      <c r="HV384" s="176"/>
      <c r="HW384" s="176"/>
      <c r="HX384" s="176"/>
      <c r="HY384" s="176"/>
      <c r="HZ384" s="176"/>
      <c r="IA384" s="176"/>
      <c r="IB384" s="176"/>
      <c r="IC384" s="176"/>
      <c r="ID384" s="176"/>
      <c r="IE384" s="176"/>
      <c r="IF384" s="176"/>
      <c r="IG384" s="176"/>
      <c r="IH384" s="176"/>
      <c r="II384" s="176"/>
      <c r="IJ384" s="176"/>
      <c r="IK384" s="176"/>
      <c r="IL384" s="176"/>
      <c r="IM384" s="176"/>
      <c r="IN384" s="176"/>
      <c r="IO384" s="176"/>
      <c r="IP384" s="176"/>
      <c r="IQ384" s="176"/>
      <c r="IR384" s="176"/>
      <c r="IS384" s="176"/>
      <c r="IT384" s="176"/>
      <c r="IU384" s="176"/>
      <c r="IV384" s="176"/>
      <c r="IW384" s="176"/>
      <c r="IX384" s="176"/>
      <c r="IY384" s="176"/>
      <c r="IZ384" s="176"/>
      <c r="JA384" s="176"/>
      <c r="JB384" s="176"/>
      <c r="JC384" s="176"/>
      <c r="JD384" s="176"/>
      <c r="JE384" s="176"/>
      <c r="JF384" s="176"/>
      <c r="JG384" s="176"/>
      <c r="JH384" s="176"/>
      <c r="JI384" s="176"/>
      <c r="JJ384" s="176"/>
      <c r="JK384" s="176"/>
      <c r="JL384" s="176"/>
      <c r="JM384" s="176"/>
      <c r="JN384" s="176"/>
      <c r="JO384" s="176"/>
      <c r="JP384" s="176"/>
      <c r="JQ384" s="176"/>
      <c r="JR384" s="176"/>
      <c r="JS384" s="176"/>
      <c r="JT384" s="176"/>
      <c r="JU384" s="176"/>
      <c r="JV384" s="176"/>
      <c r="JW384" s="176"/>
      <c r="JX384" s="176"/>
      <c r="JY384" s="176"/>
      <c r="JZ384" s="176"/>
      <c r="KA384" s="176"/>
      <c r="KB384" s="176"/>
      <c r="KC384" s="176"/>
      <c r="KD384" s="176"/>
      <c r="KE384" s="176"/>
      <c r="KF384" s="176"/>
      <c r="KG384" s="176"/>
      <c r="KH384" s="176"/>
      <c r="KI384" s="176"/>
      <c r="KJ384" s="176"/>
      <c r="KK384" s="176"/>
      <c r="KL384" s="176"/>
      <c r="KM384" s="176"/>
      <c r="KN384" s="176"/>
      <c r="KO384" s="176"/>
      <c r="KP384" s="176"/>
      <c r="KQ384" s="176"/>
      <c r="KR384" s="176"/>
      <c r="KS384" s="176"/>
      <c r="KT384" s="176"/>
      <c r="KU384" s="176"/>
      <c r="KV384" s="176"/>
      <c r="KW384" s="176"/>
      <c r="KX384" s="176"/>
      <c r="KY384" s="176"/>
      <c r="KZ384" s="176"/>
      <c r="LA384" s="176"/>
      <c r="LB384" s="176"/>
      <c r="LC384" s="176"/>
      <c r="LD384" s="176"/>
      <c r="LE384" s="176"/>
      <c r="LF384" s="176"/>
      <c r="LG384" s="176"/>
      <c r="LH384" s="176"/>
      <c r="LI384" s="176"/>
      <c r="LJ384" s="176"/>
      <c r="LK384" s="176"/>
      <c r="LL384" s="176"/>
      <c r="LM384" s="176"/>
      <c r="LN384" s="176"/>
      <c r="LO384" s="176"/>
      <c r="LP384" s="176"/>
      <c r="LQ384" s="176"/>
      <c r="LR384" s="176"/>
      <c r="LS384" s="176"/>
      <c r="LT384" s="176"/>
      <c r="LU384" s="176"/>
      <c r="LV384" s="176"/>
      <c r="LW384" s="176"/>
      <c r="LX384" s="176"/>
      <c r="LY384" s="176"/>
      <c r="LZ384" s="176"/>
      <c r="MA384" s="176"/>
      <c r="MB384" s="176"/>
      <c r="MC384" s="176"/>
      <c r="MD384" s="176"/>
      <c r="ME384" s="176"/>
      <c r="MF384" s="176"/>
      <c r="MG384" s="176"/>
      <c r="MH384" s="176"/>
      <c r="MI384" s="176"/>
      <c r="MJ384" s="176"/>
      <c r="MK384" s="176"/>
      <c r="ML384" s="176"/>
      <c r="MM384" s="176"/>
      <c r="MN384" s="176"/>
      <c r="MO384" s="176"/>
      <c r="MP384" s="176"/>
      <c r="MQ384" s="176"/>
      <c r="MR384" s="176"/>
      <c r="MS384" s="176"/>
      <c r="MT384" s="176"/>
      <c r="MU384" s="176"/>
      <c r="MV384" s="176"/>
      <c r="MW384" s="176"/>
      <c r="MX384" s="176"/>
      <c r="MY384" s="176"/>
      <c r="MZ384" s="176"/>
      <c r="NA384" s="176"/>
      <c r="NB384" s="176"/>
      <c r="NC384" s="176"/>
      <c r="ND384" s="176"/>
      <c r="NE384" s="176"/>
      <c r="NF384" s="176"/>
      <c r="NG384" s="176"/>
      <c r="NH384" s="176"/>
      <c r="NI384" s="176"/>
      <c r="NJ384" s="176"/>
      <c r="NK384" s="176"/>
      <c r="NL384" s="176"/>
      <c r="NM384" s="176"/>
      <c r="NN384" s="176"/>
      <c r="NO384" s="176"/>
      <c r="NP384" s="176"/>
      <c r="NQ384" s="176"/>
      <c r="NR384" s="176"/>
      <c r="NS384" s="176"/>
      <c r="NT384" s="176"/>
      <c r="NU384" s="176"/>
      <c r="NV384" s="176"/>
      <c r="NW384" s="176"/>
      <c r="NX384" s="176"/>
      <c r="NY384" s="176"/>
      <c r="NZ384" s="176"/>
      <c r="OA384" s="176"/>
      <c r="OB384" s="176"/>
      <c r="OC384" s="176"/>
      <c r="OD384" s="176"/>
      <c r="OE384" s="176"/>
      <c r="OF384" s="176"/>
      <c r="OG384" s="176"/>
      <c r="OH384" s="176"/>
      <c r="OI384" s="176"/>
      <c r="OJ384" s="176"/>
      <c r="OK384" s="176"/>
      <c r="OL384" s="176"/>
      <c r="OM384" s="176"/>
      <c r="ON384" s="176"/>
      <c r="OO384" s="176"/>
      <c r="OP384" s="176"/>
      <c r="OQ384" s="176"/>
      <c r="OR384" s="176"/>
      <c r="OS384" s="176"/>
      <c r="OT384" s="176"/>
      <c r="OU384" s="176"/>
      <c r="OV384" s="176"/>
      <c r="OW384" s="176"/>
      <c r="OX384" s="176"/>
      <c r="OY384" s="176"/>
      <c r="OZ384" s="176"/>
      <c r="PA384" s="176"/>
      <c r="PB384" s="176"/>
      <c r="PC384" s="176"/>
      <c r="PD384" s="176"/>
      <c r="PE384" s="176"/>
      <c r="PF384" s="176"/>
      <c r="PG384" s="176"/>
      <c r="PH384" s="176"/>
      <c r="PI384" s="176"/>
      <c r="PJ384" s="176"/>
      <c r="PK384" s="176"/>
      <c r="PL384" s="176"/>
      <c r="PM384" s="176"/>
      <c r="PN384" s="176"/>
      <c r="PO384" s="176"/>
      <c r="PP384" s="176"/>
      <c r="PQ384" s="176"/>
      <c r="PR384" s="176"/>
      <c r="PS384" s="176"/>
      <c r="PT384" s="176"/>
      <c r="PU384" s="176"/>
      <c r="PV384" s="176"/>
      <c r="PW384" s="176"/>
      <c r="PX384" s="176"/>
      <c r="PY384" s="176"/>
      <c r="PZ384" s="176"/>
      <c r="QA384" s="176"/>
      <c r="QB384" s="176"/>
      <c r="QC384" s="176"/>
      <c r="QD384" s="176"/>
      <c r="QE384" s="176"/>
      <c r="QF384" s="176"/>
      <c r="QG384" s="176"/>
      <c r="QH384" s="176"/>
      <c r="QI384" s="176"/>
      <c r="QJ384" s="176"/>
      <c r="QK384" s="176"/>
      <c r="QL384" s="176"/>
      <c r="QM384" s="176"/>
      <c r="QN384" s="176"/>
      <c r="QO384" s="176"/>
      <c r="QP384" s="176"/>
      <c r="QQ384" s="176"/>
      <c r="QR384" s="176"/>
      <c r="QS384" s="176"/>
      <c r="QT384" s="176"/>
      <c r="QU384" s="176"/>
      <c r="QV384" s="176"/>
      <c r="QW384" s="176"/>
      <c r="QX384" s="176"/>
      <c r="QY384" s="176"/>
      <c r="QZ384" s="176"/>
      <c r="RA384" s="176"/>
      <c r="RB384" s="176"/>
      <c r="RC384" s="176"/>
      <c r="RD384" s="176"/>
      <c r="RE384" s="176"/>
      <c r="RF384" s="176"/>
      <c r="RG384" s="176"/>
      <c r="RH384" s="176"/>
      <c r="RI384" s="176"/>
      <c r="RJ384" s="176"/>
      <c r="RK384" s="176"/>
      <c r="RL384" s="176"/>
      <c r="RM384" s="176"/>
      <c r="RN384" s="176"/>
      <c r="RO384" s="176"/>
      <c r="RP384" s="176"/>
      <c r="RQ384" s="176"/>
      <c r="RR384" s="176"/>
      <c r="RS384" s="176"/>
      <c r="RT384" s="176"/>
      <c r="RU384" s="176"/>
      <c r="RV384" s="176"/>
      <c r="RW384" s="176"/>
      <c r="RX384" s="176"/>
      <c r="RY384" s="176"/>
      <c r="RZ384" s="176"/>
      <c r="SA384" s="176"/>
      <c r="SB384" s="176"/>
      <c r="SC384" s="176"/>
      <c r="SD384" s="176"/>
      <c r="SE384" s="176"/>
      <c r="SF384" s="176"/>
      <c r="SG384" s="176"/>
      <c r="SH384" s="176"/>
      <c r="SI384" s="176"/>
      <c r="SJ384" s="176"/>
      <c r="SK384" s="176"/>
      <c r="SL384" s="176"/>
      <c r="SM384" s="176"/>
      <c r="SN384" s="176"/>
      <c r="SO384" s="176"/>
      <c r="SP384" s="176"/>
      <c r="SQ384" s="176"/>
      <c r="SR384" s="176"/>
      <c r="SS384" s="176"/>
      <c r="ST384" s="176"/>
      <c r="SU384" s="176"/>
      <c r="SV384" s="176"/>
      <c r="SW384" s="176"/>
      <c r="SX384" s="176"/>
      <c r="SY384" s="176"/>
      <c r="SZ384" s="176"/>
      <c r="TA384" s="176"/>
      <c r="TB384" s="176"/>
      <c r="TC384" s="176"/>
      <c r="TD384" s="176"/>
      <c r="TE384" s="176"/>
      <c r="TF384" s="176"/>
      <c r="TG384" s="176"/>
      <c r="TH384" s="176"/>
      <c r="TI384" s="176"/>
      <c r="TJ384" s="176"/>
      <c r="TK384" s="176"/>
      <c r="TL384" s="176"/>
      <c r="TM384" s="176"/>
      <c r="TN384" s="176"/>
      <c r="TO384" s="176"/>
      <c r="TP384" s="176"/>
      <c r="TQ384" s="176"/>
      <c r="TR384" s="176"/>
      <c r="TS384" s="176"/>
      <c r="TT384" s="176"/>
      <c r="TU384" s="176"/>
      <c r="TV384" s="176"/>
      <c r="TW384" s="176"/>
      <c r="TX384" s="176"/>
      <c r="TY384" s="176"/>
      <c r="TZ384" s="176"/>
      <c r="UA384" s="176"/>
      <c r="UB384" s="176"/>
      <c r="UC384" s="176"/>
      <c r="UD384" s="176"/>
      <c r="UE384" s="176"/>
      <c r="UF384" s="176"/>
      <c r="UG384" s="176"/>
      <c r="UH384" s="176"/>
      <c r="UI384" s="176"/>
      <c r="UJ384" s="176"/>
      <c r="UK384" s="176"/>
      <c r="UL384" s="176"/>
      <c r="UM384" s="176"/>
      <c r="UN384" s="176"/>
      <c r="UO384" s="176"/>
      <c r="UP384" s="176"/>
      <c r="UQ384" s="176"/>
      <c r="UR384" s="176"/>
      <c r="US384" s="176"/>
      <c r="UT384" s="176"/>
      <c r="UU384" s="176"/>
      <c r="UV384" s="176"/>
      <c r="UW384" s="176"/>
      <c r="UX384" s="176"/>
      <c r="UY384" s="176"/>
      <c r="UZ384" s="176"/>
      <c r="VA384" s="176"/>
      <c r="VB384" s="176"/>
      <c r="VC384" s="176"/>
      <c r="VD384" s="176"/>
      <c r="VE384" s="176"/>
      <c r="VF384" s="176"/>
      <c r="VG384" s="176"/>
      <c r="VH384" s="176"/>
      <c r="VI384" s="176"/>
      <c r="VJ384" s="176"/>
      <c r="VK384" s="176"/>
      <c r="VL384" s="176"/>
      <c r="VM384" s="176"/>
      <c r="VN384" s="176"/>
      <c r="VO384" s="176"/>
      <c r="VP384" s="176"/>
      <c r="VQ384" s="176"/>
      <c r="VR384" s="176"/>
      <c r="VS384" s="176"/>
      <c r="VT384" s="176"/>
      <c r="VU384" s="176"/>
      <c r="VV384" s="176"/>
      <c r="VW384" s="176"/>
      <c r="VX384" s="176"/>
      <c r="VY384" s="176"/>
      <c r="VZ384" s="176"/>
      <c r="WA384" s="176"/>
      <c r="WB384" s="176"/>
      <c r="WC384" s="176"/>
      <c r="WD384" s="176"/>
      <c r="WE384" s="176"/>
      <c r="WF384" s="176"/>
      <c r="WG384" s="176"/>
      <c r="WH384" s="176"/>
      <c r="WI384" s="176"/>
      <c r="WJ384" s="176"/>
      <c r="WK384" s="176"/>
      <c r="WL384" s="176"/>
      <c r="WM384" s="176"/>
      <c r="WN384" s="176"/>
      <c r="WO384" s="176"/>
      <c r="WP384" s="176"/>
      <c r="WQ384" s="176"/>
      <c r="WR384" s="176"/>
      <c r="WS384" s="176"/>
      <c r="WT384" s="176"/>
      <c r="WU384" s="176"/>
      <c r="WV384" s="176"/>
      <c r="WW384" s="176"/>
      <c r="WX384" s="176"/>
      <c r="WY384" s="176"/>
      <c r="WZ384" s="176"/>
      <c r="XA384" s="176"/>
      <c r="XB384" s="176"/>
      <c r="XC384" s="176"/>
      <c r="XD384" s="176"/>
      <c r="XE384" s="176"/>
      <c r="XF384" s="176"/>
      <c r="XG384" s="176"/>
      <c r="XH384" s="176"/>
      <c r="XI384" s="176"/>
      <c r="XJ384" s="176"/>
      <c r="XK384" s="176"/>
      <c r="XL384" s="176"/>
      <c r="XM384" s="176"/>
      <c r="XN384" s="176"/>
      <c r="XO384" s="176"/>
      <c r="XP384" s="176"/>
      <c r="XQ384" s="176"/>
      <c r="XR384" s="176"/>
      <c r="XS384" s="176"/>
      <c r="XT384" s="176"/>
      <c r="XU384" s="176"/>
      <c r="XV384" s="176"/>
      <c r="XW384" s="176"/>
      <c r="XX384" s="176"/>
      <c r="XY384" s="176"/>
      <c r="XZ384" s="176"/>
      <c r="YA384" s="176"/>
      <c r="YB384" s="176"/>
      <c r="YC384" s="176"/>
      <c r="YD384" s="176"/>
      <c r="YE384" s="176"/>
      <c r="YF384" s="176"/>
      <c r="YG384" s="176"/>
      <c r="YH384" s="176"/>
      <c r="YI384" s="176"/>
      <c r="YJ384" s="176"/>
      <c r="YK384" s="176"/>
      <c r="YL384" s="176"/>
      <c r="YM384" s="176"/>
      <c r="YN384" s="176"/>
      <c r="YO384" s="176"/>
      <c r="YP384" s="176"/>
      <c r="YQ384" s="176"/>
      <c r="YR384" s="176"/>
      <c r="YS384" s="176"/>
      <c r="YT384" s="176"/>
      <c r="YU384" s="176"/>
      <c r="YV384" s="176"/>
      <c r="YW384" s="176"/>
      <c r="YX384" s="176"/>
      <c r="YY384" s="176"/>
      <c r="YZ384" s="176"/>
      <c r="ZA384" s="176"/>
      <c r="ZB384" s="176"/>
      <c r="ZC384" s="176"/>
      <c r="ZD384" s="176"/>
      <c r="ZE384" s="176"/>
      <c r="ZF384" s="176"/>
      <c r="ZG384" s="176"/>
      <c r="ZH384" s="176"/>
      <c r="ZI384" s="176"/>
      <c r="ZJ384" s="176"/>
      <c r="ZK384" s="176"/>
      <c r="ZL384" s="176"/>
      <c r="ZM384" s="176"/>
      <c r="ZN384" s="176"/>
      <c r="ZO384" s="176"/>
      <c r="ZP384" s="176"/>
      <c r="ZQ384" s="176"/>
      <c r="ZR384" s="176"/>
      <c r="ZS384" s="176"/>
      <c r="ZT384" s="176"/>
      <c r="ZU384" s="176"/>
      <c r="ZV384" s="176"/>
      <c r="ZW384" s="176"/>
      <c r="ZX384" s="176"/>
      <c r="ZY384" s="176"/>
      <c r="ZZ384" s="176"/>
      <c r="AAA384" s="176"/>
      <c r="AAB384" s="176"/>
      <c r="AAC384" s="176"/>
      <c r="AAD384" s="176"/>
      <c r="AAE384" s="176"/>
      <c r="AAF384" s="176"/>
      <c r="AAG384" s="176"/>
      <c r="AAH384" s="176"/>
      <c r="AAI384" s="176"/>
      <c r="AAJ384" s="176"/>
      <c r="AAK384" s="176"/>
      <c r="AAL384" s="176"/>
      <c r="AAM384" s="176"/>
      <c r="AAN384" s="176"/>
      <c r="AAO384" s="176"/>
      <c r="AAP384" s="176"/>
      <c r="AAQ384" s="176"/>
      <c r="AAR384" s="176"/>
      <c r="AAS384" s="176"/>
      <c r="AAT384" s="176"/>
      <c r="AAU384" s="176"/>
      <c r="AAV384" s="176"/>
      <c r="AAW384" s="176"/>
      <c r="AAX384" s="176"/>
      <c r="AAY384" s="176"/>
      <c r="AAZ384" s="176"/>
      <c r="ABA384" s="176"/>
      <c r="ABB384" s="176"/>
      <c r="ABC384" s="176"/>
      <c r="ABD384" s="176"/>
      <c r="ABE384" s="176"/>
      <c r="ABF384" s="176"/>
      <c r="ABG384" s="176"/>
      <c r="ABH384" s="176"/>
      <c r="ABI384" s="176"/>
      <c r="ABJ384" s="176"/>
      <c r="ABK384" s="176"/>
      <c r="ABL384" s="176"/>
      <c r="ABM384" s="176"/>
      <c r="ABN384" s="176"/>
      <c r="ABO384" s="176"/>
      <c r="ABP384" s="176"/>
      <c r="ABQ384" s="176"/>
      <c r="ABR384" s="176"/>
      <c r="ABS384" s="176"/>
      <c r="ABT384" s="176"/>
      <c r="ABU384" s="176"/>
      <c r="ABV384" s="176"/>
      <c r="ABW384" s="176"/>
      <c r="ABX384" s="176"/>
      <c r="ABY384" s="176"/>
      <c r="ABZ384" s="176"/>
      <c r="ACA384" s="176"/>
      <c r="ACB384" s="176"/>
      <c r="ACC384" s="176"/>
      <c r="ACD384" s="176"/>
      <c r="ACE384" s="176"/>
      <c r="ACF384" s="176"/>
      <c r="ACG384" s="176"/>
      <c r="ACH384" s="176"/>
      <c r="ACI384" s="176"/>
      <c r="ACJ384" s="176"/>
      <c r="ACK384" s="176"/>
      <c r="ACL384" s="176"/>
      <c r="ACM384" s="176"/>
      <c r="ACN384" s="176"/>
      <c r="ACO384" s="176"/>
      <c r="ACP384" s="176"/>
      <c r="ACQ384" s="176"/>
      <c r="ACR384" s="176"/>
      <c r="ACS384" s="176"/>
      <c r="ACT384" s="176"/>
      <c r="ACU384" s="176"/>
      <c r="ACV384" s="176"/>
      <c r="ACW384" s="176"/>
      <c r="ACX384" s="176"/>
      <c r="ACY384" s="176"/>
      <c r="ACZ384" s="176"/>
      <c r="ADA384" s="176"/>
      <c r="ADB384" s="176"/>
      <c r="ADC384" s="176"/>
      <c r="ADD384" s="176"/>
      <c r="ADE384" s="176"/>
      <c r="ADF384" s="176"/>
      <c r="ADG384" s="176"/>
      <c r="ADH384" s="176"/>
      <c r="ADI384" s="176"/>
      <c r="ADJ384" s="176"/>
      <c r="ADK384" s="176"/>
      <c r="ADL384" s="176"/>
      <c r="ADM384" s="176"/>
      <c r="ADN384" s="176"/>
      <c r="ADO384" s="176"/>
      <c r="ADP384" s="176"/>
      <c r="ADQ384" s="176"/>
      <c r="ADR384" s="176"/>
      <c r="ADS384" s="176"/>
      <c r="ADT384" s="176"/>
      <c r="ADU384" s="176"/>
      <c r="ADV384" s="176"/>
      <c r="ADW384" s="176"/>
      <c r="ADX384" s="176"/>
      <c r="ADY384" s="176"/>
      <c r="ADZ384" s="176"/>
      <c r="AEA384" s="176"/>
      <c r="AEB384" s="176"/>
      <c r="AEC384" s="176"/>
      <c r="AED384" s="176"/>
      <c r="AEE384" s="176"/>
      <c r="AEF384" s="176"/>
      <c r="AEG384" s="176"/>
      <c r="AEH384" s="176"/>
      <c r="AEI384" s="176"/>
      <c r="AEJ384" s="176"/>
      <c r="AEK384" s="176"/>
      <c r="AEL384" s="176"/>
      <c r="AEM384" s="176"/>
      <c r="AEN384" s="176"/>
      <c r="AEO384" s="176"/>
      <c r="AEP384" s="176"/>
      <c r="AEQ384" s="176"/>
      <c r="AER384" s="176"/>
      <c r="AES384" s="176"/>
      <c r="AET384" s="176"/>
      <c r="AEU384" s="176"/>
      <c r="AEV384" s="176"/>
      <c r="AEW384" s="176"/>
      <c r="AEX384" s="176"/>
      <c r="AEY384" s="176"/>
      <c r="AEZ384" s="176"/>
      <c r="AFA384" s="176"/>
      <c r="AFB384" s="176"/>
      <c r="AFC384" s="176"/>
      <c r="AFD384" s="176"/>
      <c r="AFE384" s="176"/>
      <c r="AFF384" s="176"/>
      <c r="AFG384" s="176"/>
      <c r="AFH384" s="176"/>
      <c r="AFI384" s="176"/>
      <c r="AFJ384" s="176"/>
      <c r="AFK384" s="176"/>
      <c r="AFL384" s="176"/>
      <c r="AFM384" s="176"/>
      <c r="AFN384" s="176"/>
      <c r="AFO384" s="176"/>
      <c r="AFP384" s="176"/>
      <c r="AFQ384" s="176"/>
      <c r="AFR384" s="176"/>
      <c r="AFS384" s="176"/>
      <c r="AFT384" s="176"/>
      <c r="AFU384" s="176"/>
      <c r="AFV384" s="176"/>
      <c r="AFW384" s="176"/>
      <c r="AFX384" s="176"/>
      <c r="AFY384" s="176"/>
      <c r="AFZ384" s="176"/>
      <c r="AGA384" s="176"/>
      <c r="AGB384" s="176"/>
      <c r="AGC384" s="176"/>
      <c r="AGD384" s="176"/>
      <c r="AGE384" s="176"/>
      <c r="AGF384" s="176"/>
      <c r="AGG384" s="176"/>
      <c r="AGH384" s="176"/>
      <c r="AGI384" s="176"/>
      <c r="AGJ384" s="176"/>
      <c r="AGK384" s="176"/>
      <c r="AGL384" s="176"/>
      <c r="AGM384" s="176"/>
      <c r="AGN384" s="176"/>
      <c r="AGO384" s="176"/>
      <c r="AGP384" s="176"/>
      <c r="AGQ384" s="176"/>
      <c r="AGR384" s="176"/>
      <c r="AGS384" s="176"/>
      <c r="AGT384" s="176"/>
      <c r="AGU384" s="176"/>
      <c r="AGV384" s="176"/>
      <c r="AGW384" s="176"/>
      <c r="AGX384" s="176"/>
      <c r="AGY384" s="176"/>
      <c r="AGZ384" s="176"/>
      <c r="AHA384" s="176"/>
      <c r="AHB384" s="176"/>
      <c r="AHC384" s="176"/>
      <c r="AHD384" s="176"/>
      <c r="AHE384" s="176"/>
      <c r="AHF384" s="176"/>
      <c r="AHG384" s="176"/>
      <c r="AHH384" s="176"/>
      <c r="AHI384" s="176"/>
      <c r="AHJ384" s="176"/>
      <c r="AHK384" s="176"/>
      <c r="AHL384" s="176"/>
      <c r="AHM384" s="176"/>
      <c r="AHN384" s="176"/>
      <c r="AHO384" s="176"/>
      <c r="AHP384" s="176"/>
      <c r="AHQ384" s="176"/>
      <c r="AHR384" s="176"/>
      <c r="AHS384" s="176"/>
      <c r="AHT384" s="176"/>
      <c r="AHU384" s="176"/>
      <c r="AHV384" s="176"/>
      <c r="AHW384" s="176"/>
      <c r="AHX384" s="176"/>
      <c r="AHY384" s="176"/>
      <c r="AHZ384" s="176"/>
      <c r="AIA384" s="176"/>
      <c r="AIB384" s="176"/>
      <c r="AIC384" s="176"/>
      <c r="AID384" s="176"/>
      <c r="AIE384" s="176"/>
      <c r="AIF384" s="176"/>
      <c r="AIG384" s="176"/>
      <c r="AIH384" s="176"/>
      <c r="AII384" s="176"/>
      <c r="AIJ384" s="176"/>
      <c r="AIK384" s="176"/>
      <c r="AIL384" s="176"/>
      <c r="AIM384" s="176"/>
      <c r="AIN384" s="176"/>
      <c r="AIO384" s="176"/>
      <c r="AIP384" s="176"/>
      <c r="AIQ384" s="176"/>
      <c r="AIR384" s="176"/>
      <c r="AIS384" s="176"/>
      <c r="AIT384" s="176"/>
      <c r="AIU384" s="176"/>
      <c r="AIV384" s="176"/>
      <c r="AIW384" s="176"/>
      <c r="AIX384" s="176"/>
      <c r="AIY384" s="176"/>
      <c r="AIZ384" s="176"/>
      <c r="AJA384" s="176"/>
      <c r="AJB384" s="176"/>
      <c r="AJC384" s="176"/>
      <c r="AJD384" s="176"/>
      <c r="AJE384" s="176"/>
      <c r="AJF384" s="176"/>
      <c r="AJG384" s="176"/>
      <c r="AJH384" s="176"/>
      <c r="AJI384" s="176"/>
      <c r="AJJ384" s="176"/>
      <c r="AJK384" s="176"/>
      <c r="AJL384" s="176"/>
      <c r="AJM384" s="176"/>
      <c r="AJN384" s="176"/>
      <c r="AJO384" s="176"/>
      <c r="AJP384" s="176"/>
      <c r="AJQ384" s="176"/>
      <c r="AJR384" s="176"/>
      <c r="AJS384" s="176"/>
      <c r="AJT384" s="176"/>
      <c r="AJU384" s="176"/>
      <c r="AJV384" s="176"/>
      <c r="AJW384" s="176"/>
      <c r="AJX384" s="176"/>
      <c r="AJY384" s="176"/>
      <c r="AJZ384" s="176"/>
      <c r="AKA384" s="176"/>
      <c r="AKB384" s="176"/>
      <c r="AKC384" s="176"/>
      <c r="AKD384" s="176"/>
      <c r="AKE384" s="176"/>
      <c r="AKF384" s="176"/>
      <c r="AKG384" s="176"/>
      <c r="AKH384" s="176"/>
      <c r="AKI384" s="176"/>
      <c r="AKJ384" s="176"/>
      <c r="AKK384" s="176"/>
      <c r="AKL384" s="176"/>
      <c r="AKM384" s="176"/>
      <c r="AKN384" s="176"/>
      <c r="AKO384" s="176"/>
      <c r="AKP384" s="176"/>
      <c r="AKQ384" s="176"/>
      <c r="AKR384" s="176"/>
      <c r="AKS384" s="176"/>
      <c r="AKT384" s="176"/>
      <c r="AKU384" s="176"/>
      <c r="AKV384" s="176"/>
      <c r="AKW384" s="176"/>
      <c r="AKX384" s="176"/>
      <c r="AKY384" s="176"/>
      <c r="AKZ384" s="176"/>
      <c r="ALA384" s="176"/>
      <c r="ALB384" s="176"/>
      <c r="ALC384" s="176"/>
      <c r="ALD384" s="176"/>
      <c r="ALE384" s="176"/>
      <c r="ALF384" s="176"/>
      <c r="ALG384" s="176"/>
      <c r="ALH384" s="176"/>
      <c r="ALI384" s="176"/>
      <c r="ALJ384" s="176"/>
      <c r="ALK384" s="176"/>
      <c r="ALL384" s="176"/>
      <c r="ALM384" s="176"/>
      <c r="ALN384" s="176"/>
      <c r="ALO384" s="176"/>
      <c r="ALP384" s="176"/>
      <c r="ALQ384" s="176"/>
      <c r="ALR384" s="176"/>
      <c r="ALS384" s="176"/>
      <c r="ALT384" s="176"/>
      <c r="ALU384" s="176"/>
      <c r="ALV384" s="176"/>
      <c r="ALW384" s="176"/>
      <c r="ALX384" s="176"/>
      <c r="ALY384" s="176"/>
      <c r="ALZ384" s="176"/>
      <c r="AMA384" s="176"/>
      <c r="AMB384" s="176"/>
      <c r="AMC384" s="176"/>
      <c r="AMD384" s="176"/>
      <c r="AME384" s="176"/>
      <c r="AMF384" s="176"/>
      <c r="AMG384" s="176"/>
      <c r="AMH384" s="176"/>
      <c r="AMI384" s="176"/>
      <c r="AMJ384" s="176"/>
      <c r="AMK384" s="176"/>
      <c r="AML384" s="176"/>
      <c r="AMM384" s="176"/>
      <c r="AMN384" s="176"/>
      <c r="AMO384" s="176"/>
      <c r="AMP384" s="176"/>
      <c r="AMQ384" s="176"/>
      <c r="AMR384" s="176"/>
      <c r="AMS384" s="176"/>
      <c r="AMT384" s="176"/>
      <c r="AMU384" s="176"/>
      <c r="AMV384" s="176"/>
      <c r="AMW384" s="176"/>
      <c r="AMX384" s="176"/>
      <c r="AMY384" s="176"/>
      <c r="AMZ384" s="176"/>
      <c r="ANA384" s="176"/>
      <c r="ANB384" s="176"/>
      <c r="ANC384" s="176"/>
      <c r="AND384" s="176"/>
      <c r="ANE384" s="176"/>
      <c r="ANF384" s="176"/>
      <c r="ANG384" s="176"/>
      <c r="ANH384" s="176"/>
      <c r="ANI384" s="176"/>
      <c r="ANJ384" s="176"/>
      <c r="ANK384" s="176"/>
      <c r="ANL384" s="176"/>
      <c r="ANM384" s="176"/>
      <c r="ANN384" s="176"/>
      <c r="ANO384" s="176"/>
      <c r="ANP384" s="176"/>
      <c r="ANQ384" s="176"/>
      <c r="ANR384" s="176"/>
      <c r="ANS384" s="176"/>
      <c r="ANT384" s="176"/>
      <c r="ANU384" s="176"/>
      <c r="ANV384" s="176"/>
      <c r="ANW384" s="176"/>
      <c r="ANX384" s="176"/>
      <c r="ANY384" s="176"/>
      <c r="ANZ384" s="176"/>
      <c r="AOA384" s="176"/>
      <c r="AOB384" s="176"/>
      <c r="AOC384" s="176"/>
      <c r="AOD384" s="176"/>
      <c r="AOE384" s="176"/>
      <c r="AOF384" s="176"/>
      <c r="AOG384" s="176"/>
      <c r="AOH384" s="176"/>
      <c r="AOI384" s="176"/>
      <c r="AOJ384" s="176"/>
      <c r="AOK384" s="176"/>
      <c r="AOL384" s="176"/>
      <c r="AOM384" s="176"/>
      <c r="AON384" s="176"/>
      <c r="AOO384" s="176"/>
      <c r="AOP384" s="176"/>
      <c r="AOQ384" s="176"/>
      <c r="AOR384" s="176"/>
      <c r="AOS384" s="176"/>
      <c r="AOT384" s="176"/>
      <c r="AOU384" s="176"/>
      <c r="AOV384" s="176"/>
      <c r="AOW384" s="176"/>
      <c r="AOX384" s="176"/>
      <c r="AOY384" s="176"/>
      <c r="AOZ384" s="176"/>
      <c r="APA384" s="176"/>
      <c r="APB384" s="176"/>
      <c r="APC384" s="176"/>
      <c r="APD384" s="176"/>
      <c r="APE384" s="176"/>
      <c r="APF384" s="176"/>
      <c r="APG384" s="176"/>
      <c r="APH384" s="176"/>
      <c r="API384" s="176"/>
      <c r="APJ384" s="176"/>
      <c r="APK384" s="176"/>
      <c r="APL384" s="176"/>
      <c r="APM384" s="176"/>
      <c r="APN384" s="176"/>
      <c r="APO384" s="176"/>
      <c r="APP384" s="176"/>
      <c r="APQ384" s="176"/>
      <c r="APR384" s="176"/>
      <c r="APS384" s="176"/>
      <c r="APT384" s="176"/>
      <c r="APU384" s="176"/>
      <c r="APV384" s="176"/>
      <c r="APW384" s="176"/>
      <c r="APX384" s="176"/>
      <c r="APY384" s="176"/>
      <c r="APZ384" s="176"/>
      <c r="AQA384" s="176"/>
      <c r="AQB384" s="176"/>
      <c r="AQC384" s="176"/>
      <c r="AQD384" s="176"/>
      <c r="AQE384" s="176"/>
      <c r="AQF384" s="176"/>
      <c r="AQG384" s="176"/>
      <c r="AQH384" s="176"/>
      <c r="AQI384" s="176"/>
      <c r="AQJ384" s="176"/>
      <c r="AQK384" s="176"/>
      <c r="AQL384" s="176"/>
      <c r="AQM384" s="176"/>
      <c r="AQN384" s="176"/>
      <c r="AQO384" s="176"/>
      <c r="AQP384" s="176"/>
      <c r="AQQ384" s="176"/>
      <c r="AQR384" s="176"/>
      <c r="AQS384" s="176"/>
      <c r="AQT384" s="176"/>
      <c r="AQU384" s="176"/>
      <c r="AQV384" s="176"/>
      <c r="AQW384" s="176"/>
      <c r="AQX384" s="176"/>
      <c r="AQY384" s="176"/>
      <c r="AQZ384" s="176"/>
      <c r="ARA384" s="176"/>
      <c r="ARB384" s="176"/>
      <c r="ARC384" s="176"/>
      <c r="ARD384" s="176"/>
      <c r="ARE384" s="176"/>
      <c r="ARF384" s="176"/>
      <c r="ARG384" s="176"/>
      <c r="ARH384" s="176"/>
      <c r="ARI384" s="176"/>
      <c r="ARJ384" s="176"/>
      <c r="ARK384" s="176"/>
      <c r="ARL384" s="176"/>
      <c r="ARM384" s="176"/>
      <c r="ARN384" s="176"/>
      <c r="ARO384" s="176"/>
      <c r="ARP384" s="176"/>
      <c r="ARQ384" s="176"/>
      <c r="ARR384" s="176"/>
      <c r="ARS384" s="176"/>
      <c r="ART384" s="176"/>
      <c r="ARU384" s="176"/>
      <c r="ARV384" s="176"/>
      <c r="ARW384" s="176"/>
      <c r="ARX384" s="176"/>
      <c r="ARY384" s="176"/>
      <c r="ARZ384" s="176"/>
      <c r="ASA384" s="176"/>
      <c r="ASB384" s="176"/>
      <c r="ASC384" s="176"/>
      <c r="ASD384" s="176"/>
      <c r="ASE384" s="176"/>
      <c r="ASF384" s="176"/>
      <c r="ASG384" s="176"/>
      <c r="ASH384" s="176"/>
      <c r="ASI384" s="176"/>
      <c r="ASJ384" s="176"/>
      <c r="ASK384" s="176"/>
      <c r="ASL384" s="176"/>
      <c r="ASM384" s="176"/>
      <c r="ASN384" s="176"/>
      <c r="ASO384" s="176"/>
      <c r="ASP384" s="176"/>
      <c r="ASQ384" s="176"/>
      <c r="ASR384" s="176"/>
      <c r="ASS384" s="176"/>
      <c r="AST384" s="176"/>
      <c r="ASU384" s="176"/>
      <c r="ASV384" s="176"/>
      <c r="ASW384" s="176"/>
      <c r="ASX384" s="176"/>
      <c r="ASY384" s="176"/>
      <c r="ASZ384" s="176"/>
      <c r="ATA384" s="176"/>
      <c r="ATB384" s="176"/>
      <c r="ATC384" s="176"/>
      <c r="ATD384" s="176"/>
      <c r="ATE384" s="176"/>
      <c r="ATF384" s="176"/>
      <c r="ATG384" s="176"/>
      <c r="ATH384" s="176"/>
      <c r="ATI384" s="176"/>
      <c r="ATJ384" s="176"/>
      <c r="ATK384" s="176"/>
      <c r="ATL384" s="176"/>
      <c r="ATM384" s="176"/>
      <c r="ATN384" s="176"/>
      <c r="ATO384" s="176"/>
      <c r="ATP384" s="176"/>
      <c r="ATQ384" s="176"/>
      <c r="ATR384" s="176"/>
      <c r="ATS384" s="176"/>
      <c r="ATT384" s="176"/>
      <c r="ATU384" s="176"/>
      <c r="ATV384" s="176"/>
      <c r="ATW384" s="176"/>
      <c r="ATX384" s="176"/>
      <c r="ATY384" s="176"/>
      <c r="ATZ384" s="176"/>
      <c r="AUA384" s="176"/>
      <c r="AUB384" s="176"/>
      <c r="AUC384" s="176"/>
      <c r="AUD384" s="176"/>
      <c r="AUE384" s="176"/>
      <c r="AUF384" s="176"/>
      <c r="AUG384" s="176"/>
      <c r="AUH384" s="176"/>
      <c r="AUI384" s="176"/>
      <c r="AUJ384" s="176"/>
      <c r="AUK384" s="176"/>
      <c r="AUL384" s="176"/>
      <c r="AUM384" s="176"/>
      <c r="AUN384" s="176"/>
      <c r="AUO384" s="176"/>
      <c r="AUP384" s="176"/>
      <c r="AUQ384" s="176"/>
      <c r="AUR384" s="176"/>
      <c r="AUS384" s="176"/>
      <c r="AUT384" s="176"/>
      <c r="AUU384" s="176"/>
      <c r="AUV384" s="176"/>
      <c r="AUW384" s="176"/>
      <c r="AUX384" s="176"/>
      <c r="AUY384" s="176"/>
      <c r="AUZ384" s="176"/>
      <c r="AVA384" s="176"/>
      <c r="AVB384" s="176"/>
      <c r="AVC384" s="176"/>
      <c r="AVD384" s="176"/>
      <c r="AVE384" s="176"/>
      <c r="AVF384" s="176"/>
      <c r="AVG384" s="176"/>
      <c r="AVH384" s="176"/>
      <c r="AVI384" s="176"/>
      <c r="AVJ384" s="176"/>
      <c r="AVK384" s="176"/>
      <c r="AVL384" s="176"/>
      <c r="AVM384" s="176"/>
      <c r="AVN384" s="176"/>
      <c r="AVO384" s="176"/>
      <c r="AVP384" s="176"/>
      <c r="AVQ384" s="176"/>
      <c r="AVR384" s="176"/>
      <c r="AVS384" s="176"/>
      <c r="AVT384" s="176"/>
      <c r="AVU384" s="176"/>
      <c r="AVV384" s="176"/>
      <c r="AVW384" s="176"/>
      <c r="AVX384" s="176"/>
      <c r="AVY384" s="176"/>
      <c r="AVZ384" s="176"/>
      <c r="AWA384" s="176"/>
      <c r="AWB384" s="176"/>
      <c r="AWC384" s="176"/>
      <c r="AWD384" s="176"/>
      <c r="AWE384" s="176"/>
      <c r="AWF384" s="176"/>
      <c r="AWG384" s="176"/>
      <c r="AWH384" s="176"/>
      <c r="AWI384" s="176"/>
      <c r="AWJ384" s="176"/>
      <c r="AWK384" s="176"/>
      <c r="AWL384" s="176"/>
      <c r="AWM384" s="176"/>
      <c r="AWN384" s="176"/>
      <c r="AWO384" s="176"/>
      <c r="AWP384" s="176"/>
      <c r="AWQ384" s="176"/>
      <c r="AWR384" s="176"/>
      <c r="AWS384" s="176"/>
      <c r="AWT384" s="176"/>
      <c r="AWU384" s="176"/>
      <c r="AWV384" s="176"/>
      <c r="AWW384" s="176"/>
      <c r="AWX384" s="176"/>
      <c r="AWY384" s="176"/>
      <c r="AWZ384" s="176"/>
      <c r="AXA384" s="176"/>
      <c r="AXB384" s="176"/>
      <c r="AXC384" s="176"/>
      <c r="AXD384" s="176"/>
      <c r="AXE384" s="176"/>
      <c r="AXF384" s="176"/>
      <c r="AXG384" s="176"/>
      <c r="AXH384" s="176"/>
      <c r="AXI384" s="176"/>
      <c r="AXJ384" s="176"/>
      <c r="AXK384" s="176"/>
      <c r="AXL384" s="176"/>
      <c r="AXM384" s="176"/>
      <c r="AXN384" s="176"/>
      <c r="AXO384" s="176"/>
      <c r="AXP384" s="176"/>
      <c r="AXQ384" s="176"/>
      <c r="AXR384" s="176"/>
      <c r="AXS384" s="176"/>
      <c r="AXT384" s="176"/>
      <c r="AXU384" s="176"/>
      <c r="AXV384" s="176"/>
      <c r="AXW384" s="176"/>
      <c r="AXX384" s="176"/>
      <c r="AXY384" s="176"/>
      <c r="AXZ384" s="176"/>
      <c r="AYA384" s="176"/>
      <c r="AYB384" s="176"/>
      <c r="AYC384" s="176"/>
      <c r="AYD384" s="176"/>
      <c r="AYE384" s="176"/>
      <c r="AYF384" s="176"/>
      <c r="AYG384" s="176"/>
      <c r="AYH384" s="176"/>
      <c r="AYI384" s="176"/>
      <c r="AYJ384" s="176"/>
      <c r="AYK384" s="176"/>
      <c r="AYL384" s="176"/>
      <c r="AYM384" s="176"/>
      <c r="AYN384" s="176"/>
      <c r="AYO384" s="176"/>
      <c r="AYP384" s="176"/>
      <c r="AYQ384" s="176"/>
      <c r="AYR384" s="176"/>
      <c r="AYS384" s="176"/>
      <c r="AYT384" s="176"/>
      <c r="AYU384" s="176"/>
      <c r="AYV384" s="176"/>
      <c r="AYW384" s="176"/>
      <c r="AYX384" s="176"/>
      <c r="AYY384" s="176"/>
      <c r="AYZ384" s="176"/>
      <c r="AZA384" s="176"/>
      <c r="AZB384" s="176"/>
      <c r="AZC384" s="176"/>
      <c r="AZD384" s="176"/>
      <c r="AZE384" s="176"/>
      <c r="AZF384" s="176"/>
      <c r="AZG384" s="176"/>
      <c r="AZH384" s="176"/>
      <c r="AZI384" s="176"/>
      <c r="AZJ384" s="176"/>
      <c r="AZK384" s="176"/>
      <c r="AZL384" s="176"/>
      <c r="AZM384" s="176"/>
      <c r="AZN384" s="176"/>
      <c r="AZO384" s="176"/>
      <c r="AZP384" s="176"/>
      <c r="AZQ384" s="176"/>
      <c r="AZR384" s="176"/>
      <c r="AZS384" s="176"/>
      <c r="AZT384" s="176"/>
      <c r="AZU384" s="176"/>
      <c r="AZV384" s="176"/>
      <c r="AZW384" s="176"/>
      <c r="AZX384" s="176"/>
      <c r="AZY384" s="176"/>
      <c r="AZZ384" s="176"/>
      <c r="BAA384" s="176"/>
      <c r="BAB384" s="176"/>
      <c r="BAC384" s="176"/>
      <c r="BAD384" s="176"/>
      <c r="BAE384" s="176"/>
      <c r="BAF384" s="176"/>
      <c r="BAG384" s="176"/>
      <c r="BAH384" s="176"/>
      <c r="BAI384" s="176"/>
      <c r="BAJ384" s="176"/>
      <c r="BAK384" s="176"/>
      <c r="BAL384" s="176"/>
      <c r="BAM384" s="176"/>
      <c r="BAN384" s="176"/>
      <c r="BAO384" s="176"/>
      <c r="BAP384" s="176"/>
      <c r="BAQ384" s="176"/>
      <c r="BAR384" s="176"/>
      <c r="BAS384" s="176"/>
      <c r="BAT384" s="176"/>
      <c r="BAU384" s="176"/>
      <c r="BAV384" s="176"/>
      <c r="BAW384" s="176"/>
      <c r="BAX384" s="176"/>
      <c r="BAY384" s="176"/>
      <c r="BAZ384" s="176"/>
      <c r="BBA384" s="176"/>
      <c r="BBB384" s="176"/>
      <c r="BBC384" s="176"/>
      <c r="BBD384" s="176"/>
      <c r="BBE384" s="176"/>
      <c r="BBF384" s="176"/>
      <c r="BBG384" s="176"/>
      <c r="BBH384" s="176"/>
      <c r="BBI384" s="176"/>
      <c r="BBJ384" s="176"/>
      <c r="BBK384" s="176"/>
      <c r="BBL384" s="176"/>
      <c r="BBM384" s="176"/>
      <c r="BBN384" s="176"/>
      <c r="BBO384" s="176"/>
      <c r="BBP384" s="176"/>
      <c r="BBQ384" s="176"/>
      <c r="BBR384" s="176"/>
      <c r="BBS384" s="176"/>
      <c r="BBT384" s="176"/>
      <c r="BBU384" s="176"/>
      <c r="BBV384" s="176"/>
      <c r="BBW384" s="176"/>
      <c r="BBX384" s="176"/>
      <c r="BBY384" s="176"/>
      <c r="BBZ384" s="176"/>
      <c r="BCA384" s="176"/>
      <c r="BCB384" s="176"/>
      <c r="BCC384" s="176"/>
      <c r="BCD384" s="176"/>
      <c r="BCE384" s="176"/>
      <c r="BCF384" s="176"/>
      <c r="BCG384" s="176"/>
      <c r="BCH384" s="176"/>
      <c r="BCI384" s="176"/>
      <c r="BCJ384" s="176"/>
      <c r="BCK384" s="176"/>
      <c r="BCL384" s="176"/>
      <c r="BCM384" s="176"/>
      <c r="BCN384" s="176"/>
      <c r="BCO384" s="176"/>
      <c r="BCP384" s="176"/>
      <c r="BCQ384" s="176"/>
      <c r="BCR384" s="176"/>
      <c r="BCS384" s="176"/>
      <c r="BCT384" s="176"/>
      <c r="BCU384" s="176"/>
      <c r="BCV384" s="176"/>
      <c r="BCW384" s="176"/>
      <c r="BCX384" s="176"/>
      <c r="BCY384" s="176"/>
      <c r="BCZ384" s="176"/>
      <c r="BDA384" s="176"/>
      <c r="BDB384" s="176"/>
      <c r="BDC384" s="176"/>
      <c r="BDD384" s="176"/>
      <c r="BDE384" s="176"/>
      <c r="BDF384" s="176"/>
      <c r="BDG384" s="176"/>
      <c r="BDH384" s="176"/>
      <c r="BDI384" s="176"/>
      <c r="BDJ384" s="176"/>
    </row>
    <row r="385" spans="1:1466" s="38" customFormat="1" ht="18" customHeight="1" thickBot="1" x14ac:dyDescent="0.3">
      <c r="D385" s="350" t="s">
        <v>191</v>
      </c>
      <c r="E385" s="351"/>
      <c r="F385" s="351"/>
      <c r="G385" s="351"/>
      <c r="H385" s="351"/>
      <c r="I385" s="351"/>
      <c r="J385" s="351"/>
      <c r="K385" s="351"/>
      <c r="L385" s="351"/>
      <c r="M385" s="351"/>
      <c r="N385" s="351"/>
      <c r="O385" s="352"/>
      <c r="P385" s="280">
        <f>SUM(P378:Q384)</f>
        <v>0</v>
      </c>
      <c r="Q385" s="281"/>
      <c r="V385" s="176"/>
      <c r="W385" s="176"/>
      <c r="X385" s="176"/>
      <c r="Y385" s="176"/>
      <c r="Z385" s="176"/>
      <c r="AA385" s="176"/>
      <c r="AB385" s="176"/>
      <c r="AC385" s="176"/>
      <c r="AD385" s="176"/>
      <c r="AE385" s="176"/>
      <c r="AF385" s="176"/>
      <c r="AG385" s="176"/>
      <c r="AH385" s="176"/>
      <c r="AI385" s="176"/>
      <c r="AJ385" s="176"/>
      <c r="AK385" s="176"/>
      <c r="AL385" s="176"/>
      <c r="AM385" s="176"/>
      <c r="AN385" s="176"/>
      <c r="AO385" s="176"/>
      <c r="AP385" s="176"/>
      <c r="AQ385" s="176"/>
      <c r="AR385" s="176"/>
      <c r="AS385" s="176"/>
      <c r="AT385" s="176"/>
      <c r="AU385" s="176"/>
      <c r="AV385" s="176"/>
      <c r="AW385" s="176"/>
      <c r="AX385" s="176"/>
      <c r="AY385" s="176"/>
      <c r="AZ385" s="176"/>
      <c r="BA385" s="176"/>
      <c r="BB385" s="176"/>
      <c r="BC385" s="176"/>
      <c r="BD385" s="176"/>
      <c r="BE385" s="176"/>
      <c r="BF385" s="176"/>
      <c r="BG385" s="176"/>
      <c r="BH385" s="176"/>
      <c r="BI385" s="176"/>
      <c r="BJ385" s="176"/>
      <c r="BK385" s="176"/>
      <c r="BL385" s="176"/>
      <c r="BM385" s="176"/>
      <c r="BN385" s="176"/>
      <c r="BO385" s="176"/>
      <c r="BP385" s="176"/>
      <c r="BQ385" s="176"/>
      <c r="BR385" s="176"/>
      <c r="BS385" s="176"/>
      <c r="BT385" s="176"/>
      <c r="BU385" s="176"/>
      <c r="BV385" s="176"/>
      <c r="BW385" s="176"/>
      <c r="BX385" s="176"/>
      <c r="BY385" s="176"/>
      <c r="BZ385" s="176"/>
      <c r="CA385" s="176"/>
      <c r="CB385" s="176"/>
      <c r="CC385" s="176"/>
      <c r="CD385" s="176"/>
      <c r="CE385" s="176"/>
      <c r="CF385" s="176"/>
      <c r="CG385" s="176"/>
      <c r="CH385" s="176"/>
      <c r="CI385" s="176"/>
      <c r="CJ385" s="176"/>
      <c r="CK385" s="176"/>
      <c r="CL385" s="176"/>
      <c r="CM385" s="176"/>
      <c r="CN385" s="176"/>
      <c r="CO385" s="176"/>
      <c r="CP385" s="176"/>
      <c r="CQ385" s="176"/>
      <c r="CR385" s="176"/>
      <c r="CS385" s="176"/>
      <c r="CT385" s="176"/>
      <c r="CU385" s="176"/>
      <c r="CV385" s="176"/>
      <c r="CW385" s="176"/>
      <c r="CX385" s="176"/>
      <c r="CY385" s="176"/>
      <c r="CZ385" s="176"/>
      <c r="DA385" s="176"/>
      <c r="DB385" s="176"/>
      <c r="DC385" s="176"/>
      <c r="DD385" s="176"/>
      <c r="DE385" s="176"/>
      <c r="DF385" s="176"/>
      <c r="DG385" s="176"/>
      <c r="DH385" s="176"/>
      <c r="DI385" s="176"/>
      <c r="DJ385" s="176"/>
      <c r="DK385" s="176"/>
      <c r="DL385" s="176"/>
      <c r="DM385" s="176"/>
      <c r="DN385" s="176"/>
      <c r="DO385" s="176"/>
      <c r="DP385" s="176"/>
      <c r="DQ385" s="176"/>
      <c r="DR385" s="176"/>
      <c r="DS385" s="176"/>
      <c r="DT385" s="176"/>
      <c r="DU385" s="176"/>
      <c r="DV385" s="176"/>
      <c r="DW385" s="176"/>
      <c r="DX385" s="176"/>
      <c r="DY385" s="176"/>
      <c r="DZ385" s="176"/>
      <c r="EA385" s="176"/>
      <c r="EB385" s="176"/>
      <c r="EC385" s="176"/>
      <c r="ED385" s="176"/>
      <c r="EE385" s="176"/>
      <c r="EF385" s="176"/>
      <c r="EG385" s="176"/>
      <c r="EH385" s="176"/>
      <c r="EI385" s="176"/>
      <c r="EJ385" s="176"/>
      <c r="EK385" s="176"/>
      <c r="EL385" s="176"/>
      <c r="EM385" s="176"/>
      <c r="EN385" s="176"/>
      <c r="EO385" s="176"/>
      <c r="EP385" s="176"/>
      <c r="EQ385" s="176"/>
      <c r="ER385" s="176"/>
      <c r="ES385" s="176"/>
      <c r="ET385" s="176"/>
      <c r="EU385" s="176"/>
      <c r="EV385" s="176"/>
      <c r="EW385" s="176"/>
      <c r="EX385" s="176"/>
      <c r="EY385" s="176"/>
      <c r="EZ385" s="176"/>
      <c r="FA385" s="176"/>
      <c r="FB385" s="176"/>
      <c r="FC385" s="176"/>
      <c r="FD385" s="176"/>
      <c r="FE385" s="176"/>
      <c r="FF385" s="176"/>
      <c r="FG385" s="176"/>
      <c r="FH385" s="176"/>
      <c r="FI385" s="176"/>
      <c r="FJ385" s="176"/>
      <c r="FK385" s="176"/>
      <c r="FL385" s="176"/>
      <c r="FM385" s="176"/>
      <c r="FN385" s="176"/>
      <c r="FO385" s="176"/>
      <c r="FP385" s="176"/>
      <c r="FQ385" s="176"/>
      <c r="FR385" s="176"/>
      <c r="FS385" s="176"/>
      <c r="FT385" s="176"/>
      <c r="FU385" s="176"/>
      <c r="FV385" s="176"/>
      <c r="FW385" s="176"/>
      <c r="FX385" s="176"/>
      <c r="FY385" s="176"/>
      <c r="FZ385" s="176"/>
      <c r="GA385" s="176"/>
      <c r="GB385" s="176"/>
      <c r="GC385" s="176"/>
      <c r="GD385" s="176"/>
      <c r="GE385" s="176"/>
      <c r="GF385" s="176"/>
      <c r="GG385" s="176"/>
      <c r="GH385" s="176"/>
      <c r="GI385" s="176"/>
      <c r="GJ385" s="176"/>
      <c r="GK385" s="176"/>
      <c r="GL385" s="176"/>
      <c r="GM385" s="176"/>
      <c r="GN385" s="176"/>
      <c r="GO385" s="176"/>
      <c r="GP385" s="176"/>
      <c r="GQ385" s="176"/>
      <c r="GR385" s="176"/>
      <c r="GS385" s="176"/>
      <c r="GT385" s="176"/>
      <c r="GU385" s="176"/>
      <c r="GV385" s="176"/>
      <c r="GW385" s="176"/>
      <c r="GX385" s="176"/>
      <c r="GY385" s="176"/>
      <c r="GZ385" s="176"/>
      <c r="HA385" s="176"/>
      <c r="HB385" s="176"/>
      <c r="HC385" s="176"/>
      <c r="HD385" s="176"/>
      <c r="HE385" s="176"/>
      <c r="HF385" s="176"/>
      <c r="HG385" s="176"/>
      <c r="HH385" s="176"/>
      <c r="HI385" s="176"/>
      <c r="HJ385" s="176"/>
      <c r="HK385" s="176"/>
      <c r="HL385" s="176"/>
      <c r="HM385" s="176"/>
      <c r="HN385" s="176"/>
      <c r="HO385" s="176"/>
      <c r="HP385" s="176"/>
      <c r="HQ385" s="176"/>
      <c r="HR385" s="176"/>
      <c r="HS385" s="176"/>
      <c r="HT385" s="176"/>
      <c r="HU385" s="176"/>
      <c r="HV385" s="176"/>
      <c r="HW385" s="176"/>
      <c r="HX385" s="176"/>
      <c r="HY385" s="176"/>
      <c r="HZ385" s="176"/>
      <c r="IA385" s="176"/>
      <c r="IB385" s="176"/>
      <c r="IC385" s="176"/>
      <c r="ID385" s="176"/>
      <c r="IE385" s="176"/>
      <c r="IF385" s="176"/>
      <c r="IG385" s="176"/>
      <c r="IH385" s="176"/>
      <c r="II385" s="176"/>
      <c r="IJ385" s="176"/>
      <c r="IK385" s="176"/>
      <c r="IL385" s="176"/>
      <c r="IM385" s="176"/>
      <c r="IN385" s="176"/>
      <c r="IO385" s="176"/>
      <c r="IP385" s="176"/>
      <c r="IQ385" s="176"/>
      <c r="IR385" s="176"/>
      <c r="IS385" s="176"/>
      <c r="IT385" s="176"/>
      <c r="IU385" s="176"/>
      <c r="IV385" s="176"/>
      <c r="IW385" s="176"/>
      <c r="IX385" s="176"/>
      <c r="IY385" s="176"/>
      <c r="IZ385" s="176"/>
      <c r="JA385" s="176"/>
      <c r="JB385" s="176"/>
      <c r="JC385" s="176"/>
      <c r="JD385" s="176"/>
      <c r="JE385" s="176"/>
      <c r="JF385" s="176"/>
      <c r="JG385" s="176"/>
      <c r="JH385" s="176"/>
      <c r="JI385" s="176"/>
      <c r="JJ385" s="176"/>
      <c r="JK385" s="176"/>
      <c r="JL385" s="176"/>
      <c r="JM385" s="176"/>
      <c r="JN385" s="176"/>
      <c r="JO385" s="176"/>
      <c r="JP385" s="176"/>
      <c r="JQ385" s="176"/>
      <c r="JR385" s="176"/>
      <c r="JS385" s="176"/>
      <c r="JT385" s="176"/>
      <c r="JU385" s="176"/>
      <c r="JV385" s="176"/>
      <c r="JW385" s="176"/>
      <c r="JX385" s="176"/>
      <c r="JY385" s="176"/>
      <c r="JZ385" s="176"/>
      <c r="KA385" s="176"/>
      <c r="KB385" s="176"/>
      <c r="KC385" s="176"/>
      <c r="KD385" s="176"/>
      <c r="KE385" s="176"/>
      <c r="KF385" s="176"/>
      <c r="KG385" s="176"/>
      <c r="KH385" s="176"/>
      <c r="KI385" s="176"/>
      <c r="KJ385" s="176"/>
      <c r="KK385" s="176"/>
      <c r="KL385" s="176"/>
      <c r="KM385" s="176"/>
      <c r="KN385" s="176"/>
      <c r="KO385" s="176"/>
      <c r="KP385" s="176"/>
      <c r="KQ385" s="176"/>
      <c r="KR385" s="176"/>
      <c r="KS385" s="176"/>
      <c r="KT385" s="176"/>
      <c r="KU385" s="176"/>
      <c r="KV385" s="176"/>
      <c r="KW385" s="176"/>
      <c r="KX385" s="176"/>
      <c r="KY385" s="176"/>
      <c r="KZ385" s="176"/>
      <c r="LA385" s="176"/>
      <c r="LB385" s="176"/>
      <c r="LC385" s="176"/>
      <c r="LD385" s="176"/>
      <c r="LE385" s="176"/>
      <c r="LF385" s="176"/>
      <c r="LG385" s="176"/>
      <c r="LH385" s="176"/>
      <c r="LI385" s="176"/>
      <c r="LJ385" s="176"/>
      <c r="LK385" s="176"/>
      <c r="LL385" s="176"/>
      <c r="LM385" s="176"/>
      <c r="LN385" s="176"/>
      <c r="LO385" s="176"/>
      <c r="LP385" s="176"/>
      <c r="LQ385" s="176"/>
      <c r="LR385" s="176"/>
      <c r="LS385" s="176"/>
      <c r="LT385" s="176"/>
      <c r="LU385" s="176"/>
      <c r="LV385" s="176"/>
      <c r="LW385" s="176"/>
      <c r="LX385" s="176"/>
      <c r="LY385" s="176"/>
      <c r="LZ385" s="176"/>
      <c r="MA385" s="176"/>
      <c r="MB385" s="176"/>
      <c r="MC385" s="176"/>
      <c r="MD385" s="176"/>
      <c r="ME385" s="176"/>
      <c r="MF385" s="176"/>
      <c r="MG385" s="176"/>
      <c r="MH385" s="176"/>
      <c r="MI385" s="176"/>
      <c r="MJ385" s="176"/>
      <c r="MK385" s="176"/>
      <c r="ML385" s="176"/>
      <c r="MM385" s="176"/>
      <c r="MN385" s="176"/>
      <c r="MO385" s="176"/>
      <c r="MP385" s="176"/>
      <c r="MQ385" s="176"/>
      <c r="MR385" s="176"/>
      <c r="MS385" s="176"/>
      <c r="MT385" s="176"/>
      <c r="MU385" s="176"/>
      <c r="MV385" s="176"/>
      <c r="MW385" s="176"/>
      <c r="MX385" s="176"/>
      <c r="MY385" s="176"/>
      <c r="MZ385" s="176"/>
      <c r="NA385" s="176"/>
      <c r="NB385" s="176"/>
      <c r="NC385" s="176"/>
      <c r="ND385" s="176"/>
      <c r="NE385" s="176"/>
      <c r="NF385" s="176"/>
      <c r="NG385" s="176"/>
      <c r="NH385" s="176"/>
      <c r="NI385" s="176"/>
      <c r="NJ385" s="176"/>
      <c r="NK385" s="176"/>
      <c r="NL385" s="176"/>
      <c r="NM385" s="176"/>
      <c r="NN385" s="176"/>
      <c r="NO385" s="176"/>
      <c r="NP385" s="176"/>
      <c r="NQ385" s="176"/>
      <c r="NR385" s="176"/>
      <c r="NS385" s="176"/>
      <c r="NT385" s="176"/>
      <c r="NU385" s="176"/>
      <c r="NV385" s="176"/>
      <c r="NW385" s="176"/>
      <c r="NX385" s="176"/>
      <c r="NY385" s="176"/>
      <c r="NZ385" s="176"/>
      <c r="OA385" s="176"/>
      <c r="OB385" s="176"/>
      <c r="OC385" s="176"/>
      <c r="OD385" s="176"/>
      <c r="OE385" s="176"/>
      <c r="OF385" s="176"/>
      <c r="OG385" s="176"/>
      <c r="OH385" s="176"/>
      <c r="OI385" s="176"/>
      <c r="OJ385" s="176"/>
      <c r="OK385" s="176"/>
      <c r="OL385" s="176"/>
      <c r="OM385" s="176"/>
      <c r="ON385" s="176"/>
      <c r="OO385" s="176"/>
      <c r="OP385" s="176"/>
      <c r="OQ385" s="176"/>
      <c r="OR385" s="176"/>
      <c r="OS385" s="176"/>
      <c r="OT385" s="176"/>
      <c r="OU385" s="176"/>
      <c r="OV385" s="176"/>
      <c r="OW385" s="176"/>
      <c r="OX385" s="176"/>
      <c r="OY385" s="176"/>
      <c r="OZ385" s="176"/>
      <c r="PA385" s="176"/>
      <c r="PB385" s="176"/>
      <c r="PC385" s="176"/>
      <c r="PD385" s="176"/>
      <c r="PE385" s="176"/>
      <c r="PF385" s="176"/>
      <c r="PG385" s="176"/>
      <c r="PH385" s="176"/>
      <c r="PI385" s="176"/>
      <c r="PJ385" s="176"/>
      <c r="PK385" s="176"/>
      <c r="PL385" s="176"/>
      <c r="PM385" s="176"/>
      <c r="PN385" s="176"/>
      <c r="PO385" s="176"/>
      <c r="PP385" s="176"/>
      <c r="PQ385" s="176"/>
      <c r="PR385" s="176"/>
      <c r="PS385" s="176"/>
      <c r="PT385" s="176"/>
      <c r="PU385" s="176"/>
      <c r="PV385" s="176"/>
      <c r="PW385" s="176"/>
      <c r="PX385" s="176"/>
      <c r="PY385" s="176"/>
      <c r="PZ385" s="176"/>
      <c r="QA385" s="176"/>
      <c r="QB385" s="176"/>
      <c r="QC385" s="176"/>
      <c r="QD385" s="176"/>
      <c r="QE385" s="176"/>
      <c r="QF385" s="176"/>
      <c r="QG385" s="176"/>
      <c r="QH385" s="176"/>
      <c r="QI385" s="176"/>
      <c r="QJ385" s="176"/>
      <c r="QK385" s="176"/>
      <c r="QL385" s="176"/>
      <c r="QM385" s="176"/>
      <c r="QN385" s="176"/>
      <c r="QO385" s="176"/>
      <c r="QP385" s="176"/>
      <c r="QQ385" s="176"/>
      <c r="QR385" s="176"/>
      <c r="QS385" s="176"/>
      <c r="QT385" s="176"/>
      <c r="QU385" s="176"/>
      <c r="QV385" s="176"/>
      <c r="QW385" s="176"/>
      <c r="QX385" s="176"/>
      <c r="QY385" s="176"/>
      <c r="QZ385" s="176"/>
      <c r="RA385" s="176"/>
      <c r="RB385" s="176"/>
      <c r="RC385" s="176"/>
      <c r="RD385" s="176"/>
      <c r="RE385" s="176"/>
      <c r="RF385" s="176"/>
      <c r="RG385" s="176"/>
      <c r="RH385" s="176"/>
      <c r="RI385" s="176"/>
      <c r="RJ385" s="176"/>
      <c r="RK385" s="176"/>
      <c r="RL385" s="176"/>
      <c r="RM385" s="176"/>
      <c r="RN385" s="176"/>
      <c r="RO385" s="176"/>
      <c r="RP385" s="176"/>
      <c r="RQ385" s="176"/>
      <c r="RR385" s="176"/>
      <c r="RS385" s="176"/>
      <c r="RT385" s="176"/>
      <c r="RU385" s="176"/>
      <c r="RV385" s="176"/>
      <c r="RW385" s="176"/>
      <c r="RX385" s="176"/>
      <c r="RY385" s="176"/>
      <c r="RZ385" s="176"/>
      <c r="SA385" s="176"/>
      <c r="SB385" s="176"/>
      <c r="SC385" s="176"/>
      <c r="SD385" s="176"/>
      <c r="SE385" s="176"/>
      <c r="SF385" s="176"/>
      <c r="SG385" s="176"/>
      <c r="SH385" s="176"/>
      <c r="SI385" s="176"/>
      <c r="SJ385" s="176"/>
      <c r="SK385" s="176"/>
      <c r="SL385" s="176"/>
      <c r="SM385" s="176"/>
      <c r="SN385" s="176"/>
      <c r="SO385" s="176"/>
      <c r="SP385" s="176"/>
      <c r="SQ385" s="176"/>
      <c r="SR385" s="176"/>
      <c r="SS385" s="176"/>
      <c r="ST385" s="176"/>
      <c r="SU385" s="176"/>
      <c r="SV385" s="176"/>
      <c r="SW385" s="176"/>
      <c r="SX385" s="176"/>
      <c r="SY385" s="176"/>
      <c r="SZ385" s="176"/>
      <c r="TA385" s="176"/>
      <c r="TB385" s="176"/>
      <c r="TC385" s="176"/>
      <c r="TD385" s="176"/>
      <c r="TE385" s="176"/>
      <c r="TF385" s="176"/>
      <c r="TG385" s="176"/>
      <c r="TH385" s="176"/>
      <c r="TI385" s="176"/>
      <c r="TJ385" s="176"/>
      <c r="TK385" s="176"/>
      <c r="TL385" s="176"/>
      <c r="TM385" s="176"/>
      <c r="TN385" s="176"/>
      <c r="TO385" s="176"/>
      <c r="TP385" s="176"/>
      <c r="TQ385" s="176"/>
      <c r="TR385" s="176"/>
      <c r="TS385" s="176"/>
      <c r="TT385" s="176"/>
      <c r="TU385" s="176"/>
      <c r="TV385" s="176"/>
      <c r="TW385" s="176"/>
      <c r="TX385" s="176"/>
      <c r="TY385" s="176"/>
      <c r="TZ385" s="176"/>
      <c r="UA385" s="176"/>
      <c r="UB385" s="176"/>
      <c r="UC385" s="176"/>
      <c r="UD385" s="176"/>
      <c r="UE385" s="176"/>
      <c r="UF385" s="176"/>
      <c r="UG385" s="176"/>
      <c r="UH385" s="176"/>
      <c r="UI385" s="176"/>
      <c r="UJ385" s="176"/>
      <c r="UK385" s="176"/>
      <c r="UL385" s="176"/>
      <c r="UM385" s="176"/>
      <c r="UN385" s="176"/>
      <c r="UO385" s="176"/>
      <c r="UP385" s="176"/>
      <c r="UQ385" s="176"/>
      <c r="UR385" s="176"/>
      <c r="US385" s="176"/>
      <c r="UT385" s="176"/>
      <c r="UU385" s="176"/>
      <c r="UV385" s="176"/>
      <c r="UW385" s="176"/>
      <c r="UX385" s="176"/>
      <c r="UY385" s="176"/>
      <c r="UZ385" s="176"/>
      <c r="VA385" s="176"/>
      <c r="VB385" s="176"/>
      <c r="VC385" s="176"/>
      <c r="VD385" s="176"/>
      <c r="VE385" s="176"/>
      <c r="VF385" s="176"/>
      <c r="VG385" s="176"/>
      <c r="VH385" s="176"/>
      <c r="VI385" s="176"/>
      <c r="VJ385" s="176"/>
      <c r="VK385" s="176"/>
      <c r="VL385" s="176"/>
      <c r="VM385" s="176"/>
      <c r="VN385" s="176"/>
      <c r="VO385" s="176"/>
      <c r="VP385" s="176"/>
      <c r="VQ385" s="176"/>
      <c r="VR385" s="176"/>
      <c r="VS385" s="176"/>
      <c r="VT385" s="176"/>
      <c r="VU385" s="176"/>
      <c r="VV385" s="176"/>
      <c r="VW385" s="176"/>
      <c r="VX385" s="176"/>
      <c r="VY385" s="176"/>
      <c r="VZ385" s="176"/>
      <c r="WA385" s="176"/>
      <c r="WB385" s="176"/>
      <c r="WC385" s="176"/>
      <c r="WD385" s="176"/>
      <c r="WE385" s="176"/>
      <c r="WF385" s="176"/>
      <c r="WG385" s="176"/>
      <c r="WH385" s="176"/>
      <c r="WI385" s="176"/>
      <c r="WJ385" s="176"/>
      <c r="WK385" s="176"/>
      <c r="WL385" s="176"/>
      <c r="WM385" s="176"/>
      <c r="WN385" s="176"/>
      <c r="WO385" s="176"/>
      <c r="WP385" s="176"/>
      <c r="WQ385" s="176"/>
      <c r="WR385" s="176"/>
      <c r="WS385" s="176"/>
      <c r="WT385" s="176"/>
      <c r="WU385" s="176"/>
      <c r="WV385" s="176"/>
      <c r="WW385" s="176"/>
      <c r="WX385" s="176"/>
      <c r="WY385" s="176"/>
      <c r="WZ385" s="176"/>
      <c r="XA385" s="176"/>
      <c r="XB385" s="176"/>
      <c r="XC385" s="176"/>
      <c r="XD385" s="176"/>
      <c r="XE385" s="176"/>
      <c r="XF385" s="176"/>
      <c r="XG385" s="176"/>
      <c r="XH385" s="176"/>
      <c r="XI385" s="176"/>
      <c r="XJ385" s="176"/>
      <c r="XK385" s="176"/>
      <c r="XL385" s="176"/>
      <c r="XM385" s="176"/>
      <c r="XN385" s="176"/>
      <c r="XO385" s="176"/>
      <c r="XP385" s="176"/>
      <c r="XQ385" s="176"/>
      <c r="XR385" s="176"/>
      <c r="XS385" s="176"/>
      <c r="XT385" s="176"/>
      <c r="XU385" s="176"/>
      <c r="XV385" s="176"/>
      <c r="XW385" s="176"/>
      <c r="XX385" s="176"/>
      <c r="XY385" s="176"/>
      <c r="XZ385" s="176"/>
      <c r="YA385" s="176"/>
      <c r="YB385" s="176"/>
      <c r="YC385" s="176"/>
      <c r="YD385" s="176"/>
      <c r="YE385" s="176"/>
      <c r="YF385" s="176"/>
      <c r="YG385" s="176"/>
      <c r="YH385" s="176"/>
      <c r="YI385" s="176"/>
      <c r="YJ385" s="176"/>
      <c r="YK385" s="176"/>
      <c r="YL385" s="176"/>
      <c r="YM385" s="176"/>
      <c r="YN385" s="176"/>
      <c r="YO385" s="176"/>
      <c r="YP385" s="176"/>
      <c r="YQ385" s="176"/>
      <c r="YR385" s="176"/>
      <c r="YS385" s="176"/>
      <c r="YT385" s="176"/>
      <c r="YU385" s="176"/>
      <c r="YV385" s="176"/>
      <c r="YW385" s="176"/>
      <c r="YX385" s="176"/>
      <c r="YY385" s="176"/>
      <c r="YZ385" s="176"/>
      <c r="ZA385" s="176"/>
      <c r="ZB385" s="176"/>
      <c r="ZC385" s="176"/>
      <c r="ZD385" s="176"/>
      <c r="ZE385" s="176"/>
      <c r="ZF385" s="176"/>
      <c r="ZG385" s="176"/>
      <c r="ZH385" s="176"/>
      <c r="ZI385" s="176"/>
      <c r="ZJ385" s="176"/>
      <c r="ZK385" s="176"/>
      <c r="ZL385" s="176"/>
      <c r="ZM385" s="176"/>
      <c r="ZN385" s="176"/>
      <c r="ZO385" s="176"/>
      <c r="ZP385" s="176"/>
      <c r="ZQ385" s="176"/>
      <c r="ZR385" s="176"/>
      <c r="ZS385" s="176"/>
      <c r="ZT385" s="176"/>
      <c r="ZU385" s="176"/>
      <c r="ZV385" s="176"/>
      <c r="ZW385" s="176"/>
      <c r="ZX385" s="176"/>
      <c r="ZY385" s="176"/>
      <c r="ZZ385" s="176"/>
      <c r="AAA385" s="176"/>
      <c r="AAB385" s="176"/>
      <c r="AAC385" s="176"/>
      <c r="AAD385" s="176"/>
      <c r="AAE385" s="176"/>
      <c r="AAF385" s="176"/>
      <c r="AAG385" s="176"/>
      <c r="AAH385" s="176"/>
      <c r="AAI385" s="176"/>
      <c r="AAJ385" s="176"/>
      <c r="AAK385" s="176"/>
      <c r="AAL385" s="176"/>
      <c r="AAM385" s="176"/>
      <c r="AAN385" s="176"/>
      <c r="AAO385" s="176"/>
      <c r="AAP385" s="176"/>
      <c r="AAQ385" s="176"/>
      <c r="AAR385" s="176"/>
      <c r="AAS385" s="176"/>
      <c r="AAT385" s="176"/>
      <c r="AAU385" s="176"/>
      <c r="AAV385" s="176"/>
      <c r="AAW385" s="176"/>
      <c r="AAX385" s="176"/>
      <c r="AAY385" s="176"/>
      <c r="AAZ385" s="176"/>
      <c r="ABA385" s="176"/>
      <c r="ABB385" s="176"/>
      <c r="ABC385" s="176"/>
      <c r="ABD385" s="176"/>
      <c r="ABE385" s="176"/>
      <c r="ABF385" s="176"/>
      <c r="ABG385" s="176"/>
      <c r="ABH385" s="176"/>
      <c r="ABI385" s="176"/>
      <c r="ABJ385" s="176"/>
      <c r="ABK385" s="176"/>
      <c r="ABL385" s="176"/>
      <c r="ABM385" s="176"/>
      <c r="ABN385" s="176"/>
      <c r="ABO385" s="176"/>
      <c r="ABP385" s="176"/>
      <c r="ABQ385" s="176"/>
      <c r="ABR385" s="176"/>
      <c r="ABS385" s="176"/>
      <c r="ABT385" s="176"/>
      <c r="ABU385" s="176"/>
      <c r="ABV385" s="176"/>
      <c r="ABW385" s="176"/>
      <c r="ABX385" s="176"/>
      <c r="ABY385" s="176"/>
      <c r="ABZ385" s="176"/>
      <c r="ACA385" s="176"/>
      <c r="ACB385" s="176"/>
      <c r="ACC385" s="176"/>
      <c r="ACD385" s="176"/>
      <c r="ACE385" s="176"/>
      <c r="ACF385" s="176"/>
      <c r="ACG385" s="176"/>
      <c r="ACH385" s="176"/>
      <c r="ACI385" s="176"/>
      <c r="ACJ385" s="176"/>
      <c r="ACK385" s="176"/>
      <c r="ACL385" s="176"/>
      <c r="ACM385" s="176"/>
      <c r="ACN385" s="176"/>
      <c r="ACO385" s="176"/>
      <c r="ACP385" s="176"/>
      <c r="ACQ385" s="176"/>
      <c r="ACR385" s="176"/>
      <c r="ACS385" s="176"/>
      <c r="ACT385" s="176"/>
      <c r="ACU385" s="176"/>
      <c r="ACV385" s="176"/>
      <c r="ACW385" s="176"/>
      <c r="ACX385" s="176"/>
      <c r="ACY385" s="176"/>
      <c r="ACZ385" s="176"/>
      <c r="ADA385" s="176"/>
      <c r="ADB385" s="176"/>
      <c r="ADC385" s="176"/>
      <c r="ADD385" s="176"/>
      <c r="ADE385" s="176"/>
      <c r="ADF385" s="176"/>
      <c r="ADG385" s="176"/>
      <c r="ADH385" s="176"/>
      <c r="ADI385" s="176"/>
      <c r="ADJ385" s="176"/>
      <c r="ADK385" s="176"/>
      <c r="ADL385" s="176"/>
      <c r="ADM385" s="176"/>
      <c r="ADN385" s="176"/>
      <c r="ADO385" s="176"/>
      <c r="ADP385" s="176"/>
      <c r="ADQ385" s="176"/>
      <c r="ADR385" s="176"/>
      <c r="ADS385" s="176"/>
      <c r="ADT385" s="176"/>
      <c r="ADU385" s="176"/>
      <c r="ADV385" s="176"/>
      <c r="ADW385" s="176"/>
      <c r="ADX385" s="176"/>
      <c r="ADY385" s="176"/>
      <c r="ADZ385" s="176"/>
      <c r="AEA385" s="176"/>
      <c r="AEB385" s="176"/>
      <c r="AEC385" s="176"/>
      <c r="AED385" s="176"/>
      <c r="AEE385" s="176"/>
      <c r="AEF385" s="176"/>
      <c r="AEG385" s="176"/>
      <c r="AEH385" s="176"/>
      <c r="AEI385" s="176"/>
      <c r="AEJ385" s="176"/>
      <c r="AEK385" s="176"/>
      <c r="AEL385" s="176"/>
      <c r="AEM385" s="176"/>
      <c r="AEN385" s="176"/>
      <c r="AEO385" s="176"/>
      <c r="AEP385" s="176"/>
      <c r="AEQ385" s="176"/>
      <c r="AER385" s="176"/>
      <c r="AES385" s="176"/>
      <c r="AET385" s="176"/>
      <c r="AEU385" s="176"/>
      <c r="AEV385" s="176"/>
      <c r="AEW385" s="176"/>
      <c r="AEX385" s="176"/>
      <c r="AEY385" s="176"/>
      <c r="AEZ385" s="176"/>
      <c r="AFA385" s="176"/>
      <c r="AFB385" s="176"/>
      <c r="AFC385" s="176"/>
      <c r="AFD385" s="176"/>
      <c r="AFE385" s="176"/>
      <c r="AFF385" s="176"/>
      <c r="AFG385" s="176"/>
      <c r="AFH385" s="176"/>
      <c r="AFI385" s="176"/>
      <c r="AFJ385" s="176"/>
      <c r="AFK385" s="176"/>
      <c r="AFL385" s="176"/>
      <c r="AFM385" s="176"/>
      <c r="AFN385" s="176"/>
      <c r="AFO385" s="176"/>
      <c r="AFP385" s="176"/>
      <c r="AFQ385" s="176"/>
      <c r="AFR385" s="176"/>
      <c r="AFS385" s="176"/>
      <c r="AFT385" s="176"/>
      <c r="AFU385" s="176"/>
      <c r="AFV385" s="176"/>
      <c r="AFW385" s="176"/>
      <c r="AFX385" s="176"/>
      <c r="AFY385" s="176"/>
      <c r="AFZ385" s="176"/>
      <c r="AGA385" s="176"/>
      <c r="AGB385" s="176"/>
      <c r="AGC385" s="176"/>
      <c r="AGD385" s="176"/>
      <c r="AGE385" s="176"/>
      <c r="AGF385" s="176"/>
      <c r="AGG385" s="176"/>
      <c r="AGH385" s="176"/>
      <c r="AGI385" s="176"/>
      <c r="AGJ385" s="176"/>
      <c r="AGK385" s="176"/>
      <c r="AGL385" s="176"/>
      <c r="AGM385" s="176"/>
      <c r="AGN385" s="176"/>
      <c r="AGO385" s="176"/>
      <c r="AGP385" s="176"/>
      <c r="AGQ385" s="176"/>
      <c r="AGR385" s="176"/>
      <c r="AGS385" s="176"/>
      <c r="AGT385" s="176"/>
      <c r="AGU385" s="176"/>
      <c r="AGV385" s="176"/>
      <c r="AGW385" s="176"/>
      <c r="AGX385" s="176"/>
      <c r="AGY385" s="176"/>
      <c r="AGZ385" s="176"/>
      <c r="AHA385" s="176"/>
      <c r="AHB385" s="176"/>
      <c r="AHC385" s="176"/>
      <c r="AHD385" s="176"/>
      <c r="AHE385" s="176"/>
      <c r="AHF385" s="176"/>
      <c r="AHG385" s="176"/>
      <c r="AHH385" s="176"/>
      <c r="AHI385" s="176"/>
      <c r="AHJ385" s="176"/>
      <c r="AHK385" s="176"/>
      <c r="AHL385" s="176"/>
      <c r="AHM385" s="176"/>
      <c r="AHN385" s="176"/>
      <c r="AHO385" s="176"/>
      <c r="AHP385" s="176"/>
      <c r="AHQ385" s="176"/>
      <c r="AHR385" s="176"/>
      <c r="AHS385" s="176"/>
      <c r="AHT385" s="176"/>
      <c r="AHU385" s="176"/>
      <c r="AHV385" s="176"/>
      <c r="AHW385" s="176"/>
      <c r="AHX385" s="176"/>
      <c r="AHY385" s="176"/>
      <c r="AHZ385" s="176"/>
      <c r="AIA385" s="176"/>
      <c r="AIB385" s="176"/>
      <c r="AIC385" s="176"/>
      <c r="AID385" s="176"/>
      <c r="AIE385" s="176"/>
      <c r="AIF385" s="176"/>
      <c r="AIG385" s="176"/>
      <c r="AIH385" s="176"/>
      <c r="AII385" s="176"/>
      <c r="AIJ385" s="176"/>
      <c r="AIK385" s="176"/>
      <c r="AIL385" s="176"/>
      <c r="AIM385" s="176"/>
      <c r="AIN385" s="176"/>
      <c r="AIO385" s="176"/>
      <c r="AIP385" s="176"/>
      <c r="AIQ385" s="176"/>
      <c r="AIR385" s="176"/>
      <c r="AIS385" s="176"/>
      <c r="AIT385" s="176"/>
      <c r="AIU385" s="176"/>
      <c r="AIV385" s="176"/>
      <c r="AIW385" s="176"/>
      <c r="AIX385" s="176"/>
      <c r="AIY385" s="176"/>
      <c r="AIZ385" s="176"/>
      <c r="AJA385" s="176"/>
      <c r="AJB385" s="176"/>
      <c r="AJC385" s="176"/>
      <c r="AJD385" s="176"/>
      <c r="AJE385" s="176"/>
      <c r="AJF385" s="176"/>
      <c r="AJG385" s="176"/>
      <c r="AJH385" s="176"/>
      <c r="AJI385" s="176"/>
      <c r="AJJ385" s="176"/>
      <c r="AJK385" s="176"/>
      <c r="AJL385" s="176"/>
      <c r="AJM385" s="176"/>
      <c r="AJN385" s="176"/>
      <c r="AJO385" s="176"/>
      <c r="AJP385" s="176"/>
      <c r="AJQ385" s="176"/>
      <c r="AJR385" s="176"/>
      <c r="AJS385" s="176"/>
      <c r="AJT385" s="176"/>
      <c r="AJU385" s="176"/>
      <c r="AJV385" s="176"/>
      <c r="AJW385" s="176"/>
      <c r="AJX385" s="176"/>
      <c r="AJY385" s="176"/>
      <c r="AJZ385" s="176"/>
      <c r="AKA385" s="176"/>
      <c r="AKB385" s="176"/>
      <c r="AKC385" s="176"/>
      <c r="AKD385" s="176"/>
      <c r="AKE385" s="176"/>
      <c r="AKF385" s="176"/>
      <c r="AKG385" s="176"/>
      <c r="AKH385" s="176"/>
      <c r="AKI385" s="176"/>
      <c r="AKJ385" s="176"/>
      <c r="AKK385" s="176"/>
      <c r="AKL385" s="176"/>
      <c r="AKM385" s="176"/>
      <c r="AKN385" s="176"/>
      <c r="AKO385" s="176"/>
      <c r="AKP385" s="176"/>
      <c r="AKQ385" s="176"/>
      <c r="AKR385" s="176"/>
      <c r="AKS385" s="176"/>
      <c r="AKT385" s="176"/>
      <c r="AKU385" s="176"/>
      <c r="AKV385" s="176"/>
      <c r="AKW385" s="176"/>
      <c r="AKX385" s="176"/>
      <c r="AKY385" s="176"/>
      <c r="AKZ385" s="176"/>
      <c r="ALA385" s="176"/>
      <c r="ALB385" s="176"/>
      <c r="ALC385" s="176"/>
      <c r="ALD385" s="176"/>
      <c r="ALE385" s="176"/>
      <c r="ALF385" s="176"/>
      <c r="ALG385" s="176"/>
      <c r="ALH385" s="176"/>
      <c r="ALI385" s="176"/>
      <c r="ALJ385" s="176"/>
      <c r="ALK385" s="176"/>
      <c r="ALL385" s="176"/>
      <c r="ALM385" s="176"/>
      <c r="ALN385" s="176"/>
      <c r="ALO385" s="176"/>
      <c r="ALP385" s="176"/>
      <c r="ALQ385" s="176"/>
      <c r="ALR385" s="176"/>
      <c r="ALS385" s="176"/>
      <c r="ALT385" s="176"/>
      <c r="ALU385" s="176"/>
      <c r="ALV385" s="176"/>
      <c r="ALW385" s="176"/>
      <c r="ALX385" s="176"/>
      <c r="ALY385" s="176"/>
      <c r="ALZ385" s="176"/>
      <c r="AMA385" s="176"/>
      <c r="AMB385" s="176"/>
      <c r="AMC385" s="176"/>
      <c r="AMD385" s="176"/>
      <c r="AME385" s="176"/>
      <c r="AMF385" s="176"/>
      <c r="AMG385" s="176"/>
      <c r="AMH385" s="176"/>
      <c r="AMI385" s="176"/>
      <c r="AMJ385" s="176"/>
      <c r="AMK385" s="176"/>
      <c r="AML385" s="176"/>
      <c r="AMM385" s="176"/>
      <c r="AMN385" s="176"/>
      <c r="AMO385" s="176"/>
      <c r="AMP385" s="176"/>
      <c r="AMQ385" s="176"/>
      <c r="AMR385" s="176"/>
      <c r="AMS385" s="176"/>
      <c r="AMT385" s="176"/>
      <c r="AMU385" s="176"/>
      <c r="AMV385" s="176"/>
      <c r="AMW385" s="176"/>
      <c r="AMX385" s="176"/>
      <c r="AMY385" s="176"/>
      <c r="AMZ385" s="176"/>
      <c r="ANA385" s="176"/>
      <c r="ANB385" s="176"/>
      <c r="ANC385" s="176"/>
      <c r="AND385" s="176"/>
      <c r="ANE385" s="176"/>
      <c r="ANF385" s="176"/>
      <c r="ANG385" s="176"/>
      <c r="ANH385" s="176"/>
      <c r="ANI385" s="176"/>
      <c r="ANJ385" s="176"/>
      <c r="ANK385" s="176"/>
      <c r="ANL385" s="176"/>
      <c r="ANM385" s="176"/>
      <c r="ANN385" s="176"/>
      <c r="ANO385" s="176"/>
      <c r="ANP385" s="176"/>
      <c r="ANQ385" s="176"/>
      <c r="ANR385" s="176"/>
      <c r="ANS385" s="176"/>
      <c r="ANT385" s="176"/>
      <c r="ANU385" s="176"/>
      <c r="ANV385" s="176"/>
      <c r="ANW385" s="176"/>
      <c r="ANX385" s="176"/>
      <c r="ANY385" s="176"/>
      <c r="ANZ385" s="176"/>
      <c r="AOA385" s="176"/>
      <c r="AOB385" s="176"/>
      <c r="AOC385" s="176"/>
      <c r="AOD385" s="176"/>
      <c r="AOE385" s="176"/>
      <c r="AOF385" s="176"/>
      <c r="AOG385" s="176"/>
      <c r="AOH385" s="176"/>
      <c r="AOI385" s="176"/>
      <c r="AOJ385" s="176"/>
      <c r="AOK385" s="176"/>
      <c r="AOL385" s="176"/>
      <c r="AOM385" s="176"/>
      <c r="AON385" s="176"/>
      <c r="AOO385" s="176"/>
      <c r="AOP385" s="176"/>
      <c r="AOQ385" s="176"/>
      <c r="AOR385" s="176"/>
      <c r="AOS385" s="176"/>
      <c r="AOT385" s="176"/>
      <c r="AOU385" s="176"/>
      <c r="AOV385" s="176"/>
      <c r="AOW385" s="176"/>
      <c r="AOX385" s="176"/>
      <c r="AOY385" s="176"/>
      <c r="AOZ385" s="176"/>
      <c r="APA385" s="176"/>
      <c r="APB385" s="176"/>
      <c r="APC385" s="176"/>
      <c r="APD385" s="176"/>
      <c r="APE385" s="176"/>
      <c r="APF385" s="176"/>
      <c r="APG385" s="176"/>
      <c r="APH385" s="176"/>
      <c r="API385" s="176"/>
      <c r="APJ385" s="176"/>
      <c r="APK385" s="176"/>
      <c r="APL385" s="176"/>
      <c r="APM385" s="176"/>
      <c r="APN385" s="176"/>
      <c r="APO385" s="176"/>
      <c r="APP385" s="176"/>
      <c r="APQ385" s="176"/>
      <c r="APR385" s="176"/>
      <c r="APS385" s="176"/>
      <c r="APT385" s="176"/>
      <c r="APU385" s="176"/>
      <c r="APV385" s="176"/>
      <c r="APW385" s="176"/>
      <c r="APX385" s="176"/>
      <c r="APY385" s="176"/>
      <c r="APZ385" s="176"/>
      <c r="AQA385" s="176"/>
      <c r="AQB385" s="176"/>
      <c r="AQC385" s="176"/>
      <c r="AQD385" s="176"/>
      <c r="AQE385" s="176"/>
      <c r="AQF385" s="176"/>
      <c r="AQG385" s="176"/>
      <c r="AQH385" s="176"/>
      <c r="AQI385" s="176"/>
      <c r="AQJ385" s="176"/>
      <c r="AQK385" s="176"/>
      <c r="AQL385" s="176"/>
      <c r="AQM385" s="176"/>
      <c r="AQN385" s="176"/>
      <c r="AQO385" s="176"/>
      <c r="AQP385" s="176"/>
      <c r="AQQ385" s="176"/>
      <c r="AQR385" s="176"/>
      <c r="AQS385" s="176"/>
      <c r="AQT385" s="176"/>
      <c r="AQU385" s="176"/>
      <c r="AQV385" s="176"/>
      <c r="AQW385" s="176"/>
      <c r="AQX385" s="176"/>
      <c r="AQY385" s="176"/>
      <c r="AQZ385" s="176"/>
      <c r="ARA385" s="176"/>
      <c r="ARB385" s="176"/>
      <c r="ARC385" s="176"/>
      <c r="ARD385" s="176"/>
      <c r="ARE385" s="176"/>
      <c r="ARF385" s="176"/>
      <c r="ARG385" s="176"/>
      <c r="ARH385" s="176"/>
      <c r="ARI385" s="176"/>
      <c r="ARJ385" s="176"/>
      <c r="ARK385" s="176"/>
      <c r="ARL385" s="176"/>
      <c r="ARM385" s="176"/>
      <c r="ARN385" s="176"/>
      <c r="ARO385" s="176"/>
      <c r="ARP385" s="176"/>
      <c r="ARQ385" s="176"/>
      <c r="ARR385" s="176"/>
      <c r="ARS385" s="176"/>
      <c r="ART385" s="176"/>
      <c r="ARU385" s="176"/>
      <c r="ARV385" s="176"/>
      <c r="ARW385" s="176"/>
      <c r="ARX385" s="176"/>
      <c r="ARY385" s="176"/>
      <c r="ARZ385" s="176"/>
      <c r="ASA385" s="176"/>
      <c r="ASB385" s="176"/>
      <c r="ASC385" s="176"/>
      <c r="ASD385" s="176"/>
      <c r="ASE385" s="176"/>
      <c r="ASF385" s="176"/>
      <c r="ASG385" s="176"/>
      <c r="ASH385" s="176"/>
      <c r="ASI385" s="176"/>
      <c r="ASJ385" s="176"/>
      <c r="ASK385" s="176"/>
      <c r="ASL385" s="176"/>
      <c r="ASM385" s="176"/>
      <c r="ASN385" s="176"/>
      <c r="ASO385" s="176"/>
      <c r="ASP385" s="176"/>
      <c r="ASQ385" s="176"/>
      <c r="ASR385" s="176"/>
      <c r="ASS385" s="176"/>
      <c r="AST385" s="176"/>
      <c r="ASU385" s="176"/>
      <c r="ASV385" s="176"/>
      <c r="ASW385" s="176"/>
      <c r="ASX385" s="176"/>
      <c r="ASY385" s="176"/>
      <c r="ASZ385" s="176"/>
      <c r="ATA385" s="176"/>
      <c r="ATB385" s="176"/>
      <c r="ATC385" s="176"/>
      <c r="ATD385" s="176"/>
      <c r="ATE385" s="176"/>
      <c r="ATF385" s="176"/>
      <c r="ATG385" s="176"/>
      <c r="ATH385" s="176"/>
      <c r="ATI385" s="176"/>
      <c r="ATJ385" s="176"/>
      <c r="ATK385" s="176"/>
      <c r="ATL385" s="176"/>
      <c r="ATM385" s="176"/>
      <c r="ATN385" s="176"/>
      <c r="ATO385" s="176"/>
      <c r="ATP385" s="176"/>
      <c r="ATQ385" s="176"/>
      <c r="ATR385" s="176"/>
      <c r="ATS385" s="176"/>
      <c r="ATT385" s="176"/>
      <c r="ATU385" s="176"/>
      <c r="ATV385" s="176"/>
      <c r="ATW385" s="176"/>
      <c r="ATX385" s="176"/>
      <c r="ATY385" s="176"/>
      <c r="ATZ385" s="176"/>
      <c r="AUA385" s="176"/>
      <c r="AUB385" s="176"/>
      <c r="AUC385" s="176"/>
      <c r="AUD385" s="176"/>
      <c r="AUE385" s="176"/>
      <c r="AUF385" s="176"/>
      <c r="AUG385" s="176"/>
      <c r="AUH385" s="176"/>
      <c r="AUI385" s="176"/>
      <c r="AUJ385" s="176"/>
      <c r="AUK385" s="176"/>
      <c r="AUL385" s="176"/>
      <c r="AUM385" s="176"/>
      <c r="AUN385" s="176"/>
      <c r="AUO385" s="176"/>
      <c r="AUP385" s="176"/>
      <c r="AUQ385" s="176"/>
      <c r="AUR385" s="176"/>
      <c r="AUS385" s="176"/>
      <c r="AUT385" s="176"/>
      <c r="AUU385" s="176"/>
      <c r="AUV385" s="176"/>
      <c r="AUW385" s="176"/>
      <c r="AUX385" s="176"/>
      <c r="AUY385" s="176"/>
      <c r="AUZ385" s="176"/>
      <c r="AVA385" s="176"/>
      <c r="AVB385" s="176"/>
      <c r="AVC385" s="176"/>
      <c r="AVD385" s="176"/>
      <c r="AVE385" s="176"/>
      <c r="AVF385" s="176"/>
      <c r="AVG385" s="176"/>
      <c r="AVH385" s="176"/>
      <c r="AVI385" s="176"/>
      <c r="AVJ385" s="176"/>
      <c r="AVK385" s="176"/>
      <c r="AVL385" s="176"/>
      <c r="AVM385" s="176"/>
      <c r="AVN385" s="176"/>
      <c r="AVO385" s="176"/>
      <c r="AVP385" s="176"/>
      <c r="AVQ385" s="176"/>
      <c r="AVR385" s="176"/>
      <c r="AVS385" s="176"/>
      <c r="AVT385" s="176"/>
      <c r="AVU385" s="176"/>
      <c r="AVV385" s="176"/>
      <c r="AVW385" s="176"/>
      <c r="AVX385" s="176"/>
      <c r="AVY385" s="176"/>
      <c r="AVZ385" s="176"/>
      <c r="AWA385" s="176"/>
      <c r="AWB385" s="176"/>
      <c r="AWC385" s="176"/>
      <c r="AWD385" s="176"/>
      <c r="AWE385" s="176"/>
      <c r="AWF385" s="176"/>
      <c r="AWG385" s="176"/>
      <c r="AWH385" s="176"/>
      <c r="AWI385" s="176"/>
      <c r="AWJ385" s="176"/>
      <c r="AWK385" s="176"/>
      <c r="AWL385" s="176"/>
      <c r="AWM385" s="176"/>
      <c r="AWN385" s="176"/>
      <c r="AWO385" s="176"/>
      <c r="AWP385" s="176"/>
      <c r="AWQ385" s="176"/>
      <c r="AWR385" s="176"/>
      <c r="AWS385" s="176"/>
      <c r="AWT385" s="176"/>
      <c r="AWU385" s="176"/>
      <c r="AWV385" s="176"/>
      <c r="AWW385" s="176"/>
      <c r="AWX385" s="176"/>
      <c r="AWY385" s="176"/>
      <c r="AWZ385" s="176"/>
      <c r="AXA385" s="176"/>
      <c r="AXB385" s="176"/>
      <c r="AXC385" s="176"/>
      <c r="AXD385" s="176"/>
      <c r="AXE385" s="176"/>
      <c r="AXF385" s="176"/>
      <c r="AXG385" s="176"/>
      <c r="AXH385" s="176"/>
      <c r="AXI385" s="176"/>
      <c r="AXJ385" s="176"/>
      <c r="AXK385" s="176"/>
      <c r="AXL385" s="176"/>
      <c r="AXM385" s="176"/>
      <c r="AXN385" s="176"/>
      <c r="AXO385" s="176"/>
      <c r="AXP385" s="176"/>
      <c r="AXQ385" s="176"/>
      <c r="AXR385" s="176"/>
      <c r="AXS385" s="176"/>
      <c r="AXT385" s="176"/>
      <c r="AXU385" s="176"/>
      <c r="AXV385" s="176"/>
      <c r="AXW385" s="176"/>
      <c r="AXX385" s="176"/>
      <c r="AXY385" s="176"/>
      <c r="AXZ385" s="176"/>
      <c r="AYA385" s="176"/>
      <c r="AYB385" s="176"/>
      <c r="AYC385" s="176"/>
      <c r="AYD385" s="176"/>
      <c r="AYE385" s="176"/>
      <c r="AYF385" s="176"/>
      <c r="AYG385" s="176"/>
      <c r="AYH385" s="176"/>
      <c r="AYI385" s="176"/>
      <c r="AYJ385" s="176"/>
      <c r="AYK385" s="176"/>
      <c r="AYL385" s="176"/>
      <c r="AYM385" s="176"/>
      <c r="AYN385" s="176"/>
      <c r="AYO385" s="176"/>
      <c r="AYP385" s="176"/>
      <c r="AYQ385" s="176"/>
      <c r="AYR385" s="176"/>
      <c r="AYS385" s="176"/>
      <c r="AYT385" s="176"/>
      <c r="AYU385" s="176"/>
      <c r="AYV385" s="176"/>
      <c r="AYW385" s="176"/>
      <c r="AYX385" s="176"/>
      <c r="AYY385" s="176"/>
      <c r="AYZ385" s="176"/>
      <c r="AZA385" s="176"/>
      <c r="AZB385" s="176"/>
      <c r="AZC385" s="176"/>
      <c r="AZD385" s="176"/>
      <c r="AZE385" s="176"/>
      <c r="AZF385" s="176"/>
      <c r="AZG385" s="176"/>
      <c r="AZH385" s="176"/>
      <c r="AZI385" s="176"/>
      <c r="AZJ385" s="176"/>
      <c r="AZK385" s="176"/>
      <c r="AZL385" s="176"/>
      <c r="AZM385" s="176"/>
      <c r="AZN385" s="176"/>
      <c r="AZO385" s="176"/>
      <c r="AZP385" s="176"/>
      <c r="AZQ385" s="176"/>
      <c r="AZR385" s="176"/>
      <c r="AZS385" s="176"/>
      <c r="AZT385" s="176"/>
      <c r="AZU385" s="176"/>
      <c r="AZV385" s="176"/>
      <c r="AZW385" s="176"/>
      <c r="AZX385" s="176"/>
      <c r="AZY385" s="176"/>
      <c r="AZZ385" s="176"/>
      <c r="BAA385" s="176"/>
      <c r="BAB385" s="176"/>
      <c r="BAC385" s="176"/>
      <c r="BAD385" s="176"/>
      <c r="BAE385" s="176"/>
      <c r="BAF385" s="176"/>
      <c r="BAG385" s="176"/>
      <c r="BAH385" s="176"/>
      <c r="BAI385" s="176"/>
      <c r="BAJ385" s="176"/>
      <c r="BAK385" s="176"/>
      <c r="BAL385" s="176"/>
      <c r="BAM385" s="176"/>
      <c r="BAN385" s="176"/>
      <c r="BAO385" s="176"/>
      <c r="BAP385" s="176"/>
      <c r="BAQ385" s="176"/>
      <c r="BAR385" s="176"/>
      <c r="BAS385" s="176"/>
      <c r="BAT385" s="176"/>
      <c r="BAU385" s="176"/>
      <c r="BAV385" s="176"/>
      <c r="BAW385" s="176"/>
      <c r="BAX385" s="176"/>
      <c r="BAY385" s="176"/>
      <c r="BAZ385" s="176"/>
      <c r="BBA385" s="176"/>
      <c r="BBB385" s="176"/>
      <c r="BBC385" s="176"/>
      <c r="BBD385" s="176"/>
      <c r="BBE385" s="176"/>
      <c r="BBF385" s="176"/>
      <c r="BBG385" s="176"/>
      <c r="BBH385" s="176"/>
      <c r="BBI385" s="176"/>
      <c r="BBJ385" s="176"/>
      <c r="BBK385" s="176"/>
      <c r="BBL385" s="176"/>
      <c r="BBM385" s="176"/>
      <c r="BBN385" s="176"/>
      <c r="BBO385" s="176"/>
      <c r="BBP385" s="176"/>
      <c r="BBQ385" s="176"/>
      <c r="BBR385" s="176"/>
      <c r="BBS385" s="176"/>
      <c r="BBT385" s="176"/>
      <c r="BBU385" s="176"/>
      <c r="BBV385" s="176"/>
      <c r="BBW385" s="176"/>
      <c r="BBX385" s="176"/>
      <c r="BBY385" s="176"/>
      <c r="BBZ385" s="176"/>
      <c r="BCA385" s="176"/>
      <c r="BCB385" s="176"/>
      <c r="BCC385" s="176"/>
      <c r="BCD385" s="176"/>
      <c r="BCE385" s="176"/>
      <c r="BCF385" s="176"/>
      <c r="BCG385" s="176"/>
      <c r="BCH385" s="176"/>
      <c r="BCI385" s="176"/>
      <c r="BCJ385" s="176"/>
      <c r="BCK385" s="176"/>
      <c r="BCL385" s="176"/>
      <c r="BCM385" s="176"/>
      <c r="BCN385" s="176"/>
      <c r="BCO385" s="176"/>
      <c r="BCP385" s="176"/>
      <c r="BCQ385" s="176"/>
      <c r="BCR385" s="176"/>
      <c r="BCS385" s="176"/>
      <c r="BCT385" s="176"/>
      <c r="BCU385" s="176"/>
      <c r="BCV385" s="176"/>
      <c r="BCW385" s="176"/>
      <c r="BCX385" s="176"/>
      <c r="BCY385" s="176"/>
      <c r="BCZ385" s="176"/>
      <c r="BDA385" s="176"/>
      <c r="BDB385" s="176"/>
      <c r="BDC385" s="176"/>
      <c r="BDD385" s="176"/>
      <c r="BDE385" s="176"/>
      <c r="BDF385" s="176"/>
      <c r="BDG385" s="176"/>
      <c r="BDH385" s="176"/>
      <c r="BDI385" s="176"/>
      <c r="BDJ385" s="176"/>
    </row>
    <row r="386" spans="1:1466" s="34" customFormat="1" ht="18" customHeight="1" x14ac:dyDescent="0.25">
      <c r="D386" s="12"/>
      <c r="E386" s="12"/>
      <c r="F386" s="12"/>
      <c r="G386" s="12"/>
      <c r="H386" s="12"/>
      <c r="I386" s="12"/>
      <c r="J386" s="12"/>
      <c r="K386" s="12"/>
      <c r="L386" s="12"/>
      <c r="M386" s="12"/>
      <c r="N386" s="13"/>
      <c r="O386" s="13"/>
      <c r="P386" s="13"/>
      <c r="Q386" s="13"/>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35"/>
      <c r="EC386" s="35"/>
      <c r="ED386" s="35"/>
      <c r="EE386" s="35"/>
      <c r="EF386" s="35"/>
      <c r="EG386" s="35"/>
      <c r="EH386" s="35"/>
      <c r="EI386" s="35"/>
      <c r="EJ386" s="35"/>
      <c r="EK386" s="35"/>
      <c r="EL386" s="35"/>
      <c r="EM386" s="35"/>
      <c r="EN386" s="35"/>
      <c r="EO386" s="35"/>
      <c r="EP386" s="35"/>
      <c r="EQ386" s="35"/>
      <c r="ER386" s="35"/>
      <c r="ES386" s="35"/>
      <c r="ET386" s="35"/>
      <c r="EU386" s="35"/>
      <c r="EV386" s="35"/>
      <c r="EW386" s="35"/>
      <c r="EX386" s="35"/>
      <c r="EY386" s="35"/>
      <c r="EZ386" s="35"/>
      <c r="FA386" s="35"/>
      <c r="FB386" s="35"/>
      <c r="FC386" s="35"/>
      <c r="FD386" s="35"/>
      <c r="FE386" s="35"/>
      <c r="FF386" s="35"/>
      <c r="FG386" s="35"/>
      <c r="FH386" s="35"/>
      <c r="FI386" s="35"/>
      <c r="FJ386" s="35"/>
      <c r="FK386" s="35"/>
      <c r="FL386" s="35"/>
      <c r="FM386" s="35"/>
      <c r="FN386" s="35"/>
      <c r="FO386" s="35"/>
      <c r="FP386" s="35"/>
      <c r="FQ386" s="35"/>
      <c r="FR386" s="35"/>
      <c r="FS386" s="35"/>
      <c r="FT386" s="35"/>
      <c r="FU386" s="35"/>
      <c r="FV386" s="35"/>
      <c r="FW386" s="35"/>
      <c r="FX386" s="35"/>
      <c r="FY386" s="35"/>
      <c r="FZ386" s="35"/>
      <c r="GA386" s="35"/>
      <c r="GB386" s="35"/>
      <c r="GC386" s="35"/>
      <c r="GD386" s="35"/>
      <c r="GE386" s="35"/>
      <c r="GF386" s="35"/>
      <c r="GG386" s="35"/>
      <c r="GH386" s="35"/>
      <c r="GI386" s="35"/>
      <c r="GJ386" s="35"/>
      <c r="GK386" s="35"/>
      <c r="GL386" s="35"/>
      <c r="GM386" s="35"/>
      <c r="GN386" s="35"/>
      <c r="GO386" s="35"/>
      <c r="GP386" s="35"/>
      <c r="GQ386" s="35"/>
      <c r="GR386" s="35"/>
      <c r="GS386" s="35"/>
      <c r="GT386" s="35"/>
      <c r="GU386" s="35"/>
      <c r="GV386" s="35"/>
      <c r="GW386" s="35"/>
      <c r="GX386" s="35"/>
      <c r="GY386" s="35"/>
      <c r="GZ386" s="35"/>
      <c r="HA386" s="35"/>
      <c r="HB386" s="35"/>
      <c r="HC386" s="35"/>
      <c r="HD386" s="35"/>
      <c r="HE386" s="35"/>
      <c r="HF386" s="35"/>
      <c r="HG386" s="35"/>
      <c r="HH386" s="35"/>
      <c r="HI386" s="35"/>
      <c r="HJ386" s="35"/>
      <c r="HK386" s="35"/>
      <c r="HL386" s="35"/>
      <c r="HM386" s="35"/>
      <c r="HN386" s="35"/>
      <c r="HO386" s="35"/>
      <c r="HP386" s="35"/>
      <c r="HQ386" s="35"/>
      <c r="HR386" s="35"/>
      <c r="HS386" s="35"/>
      <c r="HT386" s="35"/>
      <c r="HU386" s="35"/>
      <c r="HV386" s="35"/>
      <c r="HW386" s="35"/>
      <c r="HX386" s="35"/>
      <c r="HY386" s="35"/>
      <c r="HZ386" s="35"/>
      <c r="IA386" s="35"/>
      <c r="IB386" s="35"/>
      <c r="IC386" s="35"/>
      <c r="ID386" s="35"/>
      <c r="IE386" s="35"/>
      <c r="IF386" s="35"/>
      <c r="IG386" s="35"/>
      <c r="IH386" s="35"/>
      <c r="II386" s="35"/>
      <c r="IJ386" s="35"/>
      <c r="IK386" s="35"/>
      <c r="IL386" s="35"/>
      <c r="IM386" s="35"/>
      <c r="IN386" s="35"/>
      <c r="IO386" s="35"/>
      <c r="IP386" s="35"/>
      <c r="IQ386" s="35"/>
      <c r="IR386" s="35"/>
      <c r="IS386" s="35"/>
      <c r="IT386" s="35"/>
      <c r="IU386" s="35"/>
      <c r="IV386" s="35"/>
      <c r="IW386" s="35"/>
      <c r="IX386" s="35"/>
      <c r="IY386" s="35"/>
      <c r="IZ386" s="35"/>
      <c r="JA386" s="35"/>
      <c r="JB386" s="35"/>
      <c r="JC386" s="35"/>
      <c r="JD386" s="35"/>
      <c r="JE386" s="35"/>
      <c r="JF386" s="35"/>
      <c r="JG386" s="35"/>
      <c r="JH386" s="35"/>
      <c r="JI386" s="35"/>
      <c r="JJ386" s="35"/>
      <c r="JK386" s="35"/>
      <c r="JL386" s="35"/>
      <c r="JM386" s="35"/>
      <c r="JN386" s="35"/>
      <c r="JO386" s="35"/>
      <c r="JP386" s="35"/>
      <c r="JQ386" s="35"/>
      <c r="JR386" s="35"/>
      <c r="JS386" s="35"/>
      <c r="JT386" s="35"/>
      <c r="JU386" s="35"/>
      <c r="JV386" s="35"/>
      <c r="JW386" s="35"/>
      <c r="JX386" s="35"/>
      <c r="JY386" s="35"/>
      <c r="JZ386" s="35"/>
      <c r="KA386" s="35"/>
      <c r="KB386" s="35"/>
      <c r="KC386" s="35"/>
      <c r="KD386" s="35"/>
      <c r="KE386" s="35"/>
      <c r="KF386" s="35"/>
      <c r="KG386" s="35"/>
      <c r="KH386" s="35"/>
      <c r="KI386" s="35"/>
      <c r="KJ386" s="35"/>
      <c r="KK386" s="35"/>
      <c r="KL386" s="35"/>
      <c r="KM386" s="35"/>
      <c r="KN386" s="35"/>
      <c r="KO386" s="35"/>
      <c r="KP386" s="35"/>
      <c r="KQ386" s="35"/>
      <c r="KR386" s="35"/>
      <c r="KS386" s="35"/>
      <c r="KT386" s="35"/>
      <c r="KU386" s="35"/>
      <c r="KV386" s="35"/>
      <c r="KW386" s="35"/>
      <c r="KX386" s="35"/>
      <c r="KY386" s="35"/>
      <c r="KZ386" s="35"/>
      <c r="LA386" s="35"/>
      <c r="LB386" s="35"/>
      <c r="LC386" s="35"/>
      <c r="LD386" s="35"/>
      <c r="LE386" s="35"/>
      <c r="LF386" s="35"/>
      <c r="LG386" s="35"/>
      <c r="LH386" s="35"/>
      <c r="LI386" s="35"/>
      <c r="LJ386" s="35"/>
      <c r="LK386" s="35"/>
      <c r="LL386" s="35"/>
      <c r="LM386" s="35"/>
      <c r="LN386" s="35"/>
      <c r="LO386" s="35"/>
      <c r="LP386" s="35"/>
      <c r="LQ386" s="35"/>
      <c r="LR386" s="35"/>
      <c r="LS386" s="35"/>
      <c r="LT386" s="35"/>
      <c r="LU386" s="35"/>
      <c r="LV386" s="35"/>
      <c r="LW386" s="35"/>
      <c r="LX386" s="35"/>
      <c r="LY386" s="35"/>
      <c r="LZ386" s="35"/>
      <c r="MA386" s="35"/>
      <c r="MB386" s="35"/>
      <c r="MC386" s="35"/>
      <c r="MD386" s="35"/>
      <c r="ME386" s="35"/>
      <c r="MF386" s="35"/>
      <c r="MG386" s="35"/>
      <c r="MH386" s="35"/>
      <c r="MI386" s="35"/>
      <c r="MJ386" s="35"/>
      <c r="MK386" s="35"/>
      <c r="ML386" s="35"/>
      <c r="MM386" s="35"/>
      <c r="MN386" s="35"/>
      <c r="MO386" s="35"/>
      <c r="MP386" s="35"/>
      <c r="MQ386" s="35"/>
      <c r="MR386" s="35"/>
      <c r="MS386" s="35"/>
      <c r="MT386" s="35"/>
      <c r="MU386" s="35"/>
      <c r="MV386" s="35"/>
      <c r="MW386" s="35"/>
      <c r="MX386" s="35"/>
      <c r="MY386" s="35"/>
      <c r="MZ386" s="35"/>
      <c r="NA386" s="35"/>
      <c r="NB386" s="35"/>
      <c r="NC386" s="35"/>
      <c r="ND386" s="35"/>
      <c r="NE386" s="35"/>
      <c r="NF386" s="35"/>
      <c r="NG386" s="35"/>
      <c r="NH386" s="35"/>
      <c r="NI386" s="35"/>
      <c r="NJ386" s="35"/>
      <c r="NK386" s="35"/>
      <c r="NL386" s="35"/>
      <c r="NM386" s="35"/>
      <c r="NN386" s="35"/>
      <c r="NO386" s="35"/>
      <c r="NP386" s="35"/>
      <c r="NQ386" s="35"/>
      <c r="NR386" s="35"/>
      <c r="NS386" s="35"/>
      <c r="NT386" s="35"/>
      <c r="NU386" s="35"/>
      <c r="NV386" s="35"/>
      <c r="NW386" s="35"/>
      <c r="NX386" s="35"/>
      <c r="NY386" s="35"/>
      <c r="NZ386" s="35"/>
      <c r="OA386" s="35"/>
      <c r="OB386" s="35"/>
      <c r="OC386" s="35"/>
      <c r="OD386" s="35"/>
      <c r="OE386" s="35"/>
      <c r="OF386" s="35"/>
      <c r="OG386" s="35"/>
      <c r="OH386" s="35"/>
      <c r="OI386" s="35"/>
      <c r="OJ386" s="35"/>
      <c r="OK386" s="35"/>
      <c r="OL386" s="35"/>
      <c r="OM386" s="35"/>
      <c r="ON386" s="35"/>
      <c r="OO386" s="35"/>
      <c r="OP386" s="35"/>
      <c r="OQ386" s="35"/>
      <c r="OR386" s="35"/>
      <c r="OS386" s="35"/>
      <c r="OT386" s="35"/>
      <c r="OU386" s="35"/>
      <c r="OV386" s="35"/>
      <c r="OW386" s="35"/>
      <c r="OX386" s="35"/>
      <c r="OY386" s="35"/>
      <c r="OZ386" s="35"/>
      <c r="PA386" s="35"/>
      <c r="PB386" s="35"/>
      <c r="PC386" s="35"/>
      <c r="PD386" s="35"/>
      <c r="PE386" s="35"/>
      <c r="PF386" s="35"/>
      <c r="PG386" s="35"/>
      <c r="PH386" s="35"/>
      <c r="PI386" s="35"/>
      <c r="PJ386" s="35"/>
      <c r="PK386" s="35"/>
      <c r="PL386" s="35"/>
      <c r="PM386" s="35"/>
      <c r="PN386" s="35"/>
      <c r="PO386" s="35"/>
      <c r="PP386" s="35"/>
      <c r="PQ386" s="35"/>
      <c r="PR386" s="35"/>
      <c r="PS386" s="35"/>
      <c r="PT386" s="35"/>
      <c r="PU386" s="35"/>
      <c r="PV386" s="35"/>
      <c r="PW386" s="35"/>
      <c r="PX386" s="35"/>
      <c r="PY386" s="35"/>
      <c r="PZ386" s="35"/>
      <c r="QA386" s="35"/>
      <c r="QB386" s="35"/>
      <c r="QC386" s="35"/>
      <c r="QD386" s="35"/>
      <c r="QE386" s="35"/>
      <c r="QF386" s="35"/>
      <c r="QG386" s="35"/>
      <c r="QH386" s="35"/>
      <c r="QI386" s="35"/>
      <c r="QJ386" s="35"/>
      <c r="QK386" s="35"/>
      <c r="QL386" s="35"/>
      <c r="QM386" s="35"/>
      <c r="QN386" s="35"/>
      <c r="QO386" s="35"/>
      <c r="QP386" s="35"/>
      <c r="QQ386" s="35"/>
      <c r="QR386" s="35"/>
      <c r="QS386" s="35"/>
      <c r="QT386" s="35"/>
      <c r="QU386" s="35"/>
      <c r="QV386" s="35"/>
      <c r="QW386" s="35"/>
      <c r="QX386" s="35"/>
      <c r="QY386" s="35"/>
      <c r="QZ386" s="35"/>
      <c r="RA386" s="35"/>
      <c r="RB386" s="35"/>
      <c r="RC386" s="35"/>
      <c r="RD386" s="35"/>
      <c r="RE386" s="35"/>
      <c r="RF386" s="35"/>
      <c r="RG386" s="35"/>
      <c r="RH386" s="35"/>
      <c r="RI386" s="35"/>
      <c r="RJ386" s="35"/>
      <c r="RK386" s="35"/>
      <c r="RL386" s="35"/>
      <c r="RM386" s="35"/>
      <c r="RN386" s="35"/>
      <c r="RO386" s="35"/>
      <c r="RP386" s="35"/>
      <c r="RQ386" s="35"/>
      <c r="RR386" s="35"/>
      <c r="RS386" s="35"/>
      <c r="RT386" s="35"/>
      <c r="RU386" s="35"/>
      <c r="RV386" s="35"/>
      <c r="RW386" s="35"/>
      <c r="RX386" s="35"/>
      <c r="RY386" s="35"/>
      <c r="RZ386" s="35"/>
      <c r="SA386" s="35"/>
      <c r="SB386" s="35"/>
      <c r="SC386" s="35"/>
      <c r="SD386" s="35"/>
      <c r="SE386" s="35"/>
      <c r="SF386" s="35"/>
      <c r="SG386" s="35"/>
      <c r="SH386" s="35"/>
      <c r="SI386" s="35"/>
      <c r="SJ386" s="35"/>
      <c r="SK386" s="35"/>
      <c r="SL386" s="35"/>
      <c r="SM386" s="35"/>
      <c r="SN386" s="35"/>
      <c r="SO386" s="35"/>
      <c r="SP386" s="35"/>
      <c r="SQ386" s="35"/>
      <c r="SR386" s="35"/>
      <c r="SS386" s="35"/>
      <c r="ST386" s="35"/>
      <c r="SU386" s="35"/>
      <c r="SV386" s="35"/>
      <c r="SW386" s="35"/>
      <c r="SX386" s="35"/>
      <c r="SY386" s="35"/>
      <c r="SZ386" s="35"/>
      <c r="TA386" s="35"/>
      <c r="TB386" s="35"/>
      <c r="TC386" s="35"/>
      <c r="TD386" s="35"/>
      <c r="TE386" s="35"/>
      <c r="TF386" s="35"/>
      <c r="TG386" s="35"/>
      <c r="TH386" s="35"/>
      <c r="TI386" s="35"/>
      <c r="TJ386" s="35"/>
      <c r="TK386" s="35"/>
      <c r="TL386" s="35"/>
      <c r="TM386" s="35"/>
      <c r="TN386" s="35"/>
      <c r="TO386" s="35"/>
      <c r="TP386" s="35"/>
      <c r="TQ386" s="35"/>
      <c r="TR386" s="35"/>
      <c r="TS386" s="35"/>
      <c r="TT386" s="35"/>
      <c r="TU386" s="35"/>
      <c r="TV386" s="35"/>
      <c r="TW386" s="35"/>
      <c r="TX386" s="35"/>
      <c r="TY386" s="35"/>
      <c r="TZ386" s="35"/>
      <c r="UA386" s="35"/>
      <c r="UB386" s="35"/>
      <c r="UC386" s="35"/>
      <c r="UD386" s="35"/>
      <c r="UE386" s="35"/>
      <c r="UF386" s="35"/>
      <c r="UG386" s="35"/>
      <c r="UH386" s="35"/>
      <c r="UI386" s="35"/>
      <c r="UJ386" s="35"/>
      <c r="UK386" s="35"/>
      <c r="UL386" s="35"/>
      <c r="UM386" s="35"/>
      <c r="UN386" s="35"/>
      <c r="UO386" s="35"/>
      <c r="UP386" s="35"/>
      <c r="UQ386" s="35"/>
      <c r="UR386" s="35"/>
      <c r="US386" s="35"/>
      <c r="UT386" s="35"/>
      <c r="UU386" s="35"/>
      <c r="UV386" s="35"/>
      <c r="UW386" s="35"/>
      <c r="UX386" s="35"/>
      <c r="UY386" s="35"/>
      <c r="UZ386" s="35"/>
      <c r="VA386" s="35"/>
      <c r="VB386" s="35"/>
      <c r="VC386" s="35"/>
      <c r="VD386" s="35"/>
      <c r="VE386" s="35"/>
      <c r="VF386" s="35"/>
      <c r="VG386" s="35"/>
      <c r="VH386" s="35"/>
      <c r="VI386" s="35"/>
      <c r="VJ386" s="35"/>
      <c r="VK386" s="35"/>
      <c r="VL386" s="35"/>
      <c r="VM386" s="35"/>
      <c r="VN386" s="35"/>
      <c r="VO386" s="35"/>
      <c r="VP386" s="35"/>
      <c r="VQ386" s="35"/>
      <c r="VR386" s="35"/>
      <c r="VS386" s="35"/>
      <c r="VT386" s="35"/>
      <c r="VU386" s="35"/>
      <c r="VV386" s="35"/>
      <c r="VW386" s="35"/>
      <c r="VX386" s="35"/>
      <c r="VY386" s="35"/>
      <c r="VZ386" s="35"/>
      <c r="WA386" s="35"/>
      <c r="WB386" s="35"/>
      <c r="WC386" s="35"/>
      <c r="WD386" s="35"/>
      <c r="WE386" s="35"/>
      <c r="WF386" s="35"/>
      <c r="WG386" s="35"/>
      <c r="WH386" s="35"/>
      <c r="WI386" s="35"/>
      <c r="WJ386" s="35"/>
      <c r="WK386" s="35"/>
      <c r="WL386" s="35"/>
      <c r="WM386" s="35"/>
      <c r="WN386" s="35"/>
      <c r="WO386" s="35"/>
      <c r="WP386" s="35"/>
      <c r="WQ386" s="35"/>
      <c r="WR386" s="35"/>
      <c r="WS386" s="35"/>
      <c r="WT386" s="35"/>
      <c r="WU386" s="35"/>
      <c r="WV386" s="35"/>
      <c r="WW386" s="35"/>
      <c r="WX386" s="35"/>
      <c r="WY386" s="35"/>
      <c r="WZ386" s="35"/>
      <c r="XA386" s="35"/>
      <c r="XB386" s="35"/>
      <c r="XC386" s="35"/>
      <c r="XD386" s="35"/>
      <c r="XE386" s="35"/>
      <c r="XF386" s="35"/>
      <c r="XG386" s="35"/>
      <c r="XH386" s="35"/>
      <c r="XI386" s="35"/>
      <c r="XJ386" s="35"/>
      <c r="XK386" s="35"/>
      <c r="XL386" s="35"/>
      <c r="XM386" s="35"/>
      <c r="XN386" s="35"/>
      <c r="XO386" s="35"/>
      <c r="XP386" s="35"/>
      <c r="XQ386" s="35"/>
      <c r="XR386" s="35"/>
      <c r="XS386" s="35"/>
      <c r="XT386" s="35"/>
      <c r="XU386" s="35"/>
      <c r="XV386" s="35"/>
      <c r="XW386" s="35"/>
      <c r="XX386" s="35"/>
      <c r="XY386" s="35"/>
      <c r="XZ386" s="35"/>
      <c r="YA386" s="35"/>
      <c r="YB386" s="35"/>
      <c r="YC386" s="35"/>
      <c r="YD386" s="35"/>
      <c r="YE386" s="35"/>
      <c r="YF386" s="35"/>
      <c r="YG386" s="35"/>
      <c r="YH386" s="35"/>
      <c r="YI386" s="35"/>
      <c r="YJ386" s="35"/>
      <c r="YK386" s="35"/>
      <c r="YL386" s="35"/>
      <c r="YM386" s="35"/>
      <c r="YN386" s="35"/>
      <c r="YO386" s="35"/>
      <c r="YP386" s="35"/>
      <c r="YQ386" s="35"/>
      <c r="YR386" s="35"/>
      <c r="YS386" s="35"/>
      <c r="YT386" s="35"/>
      <c r="YU386" s="35"/>
      <c r="YV386" s="35"/>
      <c r="YW386" s="35"/>
      <c r="YX386" s="35"/>
      <c r="YY386" s="35"/>
      <c r="YZ386" s="35"/>
      <c r="ZA386" s="35"/>
      <c r="ZB386" s="35"/>
      <c r="ZC386" s="35"/>
      <c r="ZD386" s="35"/>
      <c r="ZE386" s="35"/>
      <c r="ZF386" s="35"/>
      <c r="ZG386" s="35"/>
      <c r="ZH386" s="35"/>
      <c r="ZI386" s="35"/>
      <c r="ZJ386" s="35"/>
      <c r="ZK386" s="35"/>
      <c r="ZL386" s="35"/>
      <c r="ZM386" s="35"/>
      <c r="ZN386" s="35"/>
      <c r="ZO386" s="35"/>
      <c r="ZP386" s="35"/>
      <c r="ZQ386" s="35"/>
      <c r="ZR386" s="35"/>
      <c r="ZS386" s="35"/>
      <c r="ZT386" s="35"/>
      <c r="ZU386" s="35"/>
      <c r="ZV386" s="35"/>
      <c r="ZW386" s="35"/>
      <c r="ZX386" s="35"/>
      <c r="ZY386" s="35"/>
      <c r="ZZ386" s="35"/>
      <c r="AAA386" s="35"/>
      <c r="AAB386" s="35"/>
      <c r="AAC386" s="35"/>
      <c r="AAD386" s="35"/>
      <c r="AAE386" s="35"/>
      <c r="AAF386" s="35"/>
      <c r="AAG386" s="35"/>
      <c r="AAH386" s="35"/>
      <c r="AAI386" s="35"/>
      <c r="AAJ386" s="35"/>
      <c r="AAK386" s="35"/>
      <c r="AAL386" s="35"/>
      <c r="AAM386" s="35"/>
      <c r="AAN386" s="35"/>
      <c r="AAO386" s="35"/>
      <c r="AAP386" s="35"/>
      <c r="AAQ386" s="35"/>
      <c r="AAR386" s="35"/>
      <c r="AAS386" s="35"/>
      <c r="AAT386" s="35"/>
      <c r="AAU386" s="35"/>
      <c r="AAV386" s="35"/>
      <c r="AAW386" s="35"/>
      <c r="AAX386" s="35"/>
      <c r="AAY386" s="35"/>
      <c r="AAZ386" s="35"/>
      <c r="ABA386" s="35"/>
      <c r="ABB386" s="35"/>
      <c r="ABC386" s="35"/>
      <c r="ABD386" s="35"/>
      <c r="ABE386" s="35"/>
      <c r="ABF386" s="35"/>
      <c r="ABG386" s="35"/>
      <c r="ABH386" s="35"/>
      <c r="ABI386" s="35"/>
      <c r="ABJ386" s="35"/>
      <c r="ABK386" s="35"/>
      <c r="ABL386" s="35"/>
      <c r="ABM386" s="35"/>
      <c r="ABN386" s="35"/>
      <c r="ABO386" s="35"/>
      <c r="ABP386" s="35"/>
      <c r="ABQ386" s="35"/>
      <c r="ABR386" s="35"/>
      <c r="ABS386" s="35"/>
      <c r="ABT386" s="35"/>
      <c r="ABU386" s="35"/>
      <c r="ABV386" s="35"/>
      <c r="ABW386" s="35"/>
      <c r="ABX386" s="35"/>
      <c r="ABY386" s="35"/>
      <c r="ABZ386" s="35"/>
      <c r="ACA386" s="35"/>
      <c r="ACB386" s="35"/>
      <c r="ACC386" s="35"/>
      <c r="ACD386" s="35"/>
      <c r="ACE386" s="35"/>
      <c r="ACF386" s="35"/>
      <c r="ACG386" s="35"/>
      <c r="ACH386" s="35"/>
      <c r="ACI386" s="35"/>
      <c r="ACJ386" s="35"/>
      <c r="ACK386" s="35"/>
      <c r="ACL386" s="35"/>
      <c r="ACM386" s="35"/>
      <c r="ACN386" s="35"/>
      <c r="ACO386" s="35"/>
      <c r="ACP386" s="35"/>
      <c r="ACQ386" s="35"/>
      <c r="ACR386" s="35"/>
      <c r="ACS386" s="35"/>
      <c r="ACT386" s="35"/>
      <c r="ACU386" s="35"/>
      <c r="ACV386" s="35"/>
      <c r="ACW386" s="35"/>
      <c r="ACX386" s="35"/>
      <c r="ACY386" s="35"/>
      <c r="ACZ386" s="35"/>
      <c r="ADA386" s="35"/>
      <c r="ADB386" s="35"/>
      <c r="ADC386" s="35"/>
      <c r="ADD386" s="35"/>
      <c r="ADE386" s="35"/>
      <c r="ADF386" s="35"/>
      <c r="ADG386" s="35"/>
      <c r="ADH386" s="35"/>
      <c r="ADI386" s="35"/>
      <c r="ADJ386" s="35"/>
      <c r="ADK386" s="35"/>
      <c r="ADL386" s="35"/>
      <c r="ADM386" s="35"/>
      <c r="ADN386" s="35"/>
      <c r="ADO386" s="35"/>
      <c r="ADP386" s="35"/>
      <c r="ADQ386" s="35"/>
      <c r="ADR386" s="35"/>
      <c r="ADS386" s="35"/>
      <c r="ADT386" s="35"/>
      <c r="ADU386" s="35"/>
      <c r="ADV386" s="35"/>
      <c r="ADW386" s="35"/>
      <c r="ADX386" s="35"/>
      <c r="ADY386" s="35"/>
      <c r="ADZ386" s="35"/>
      <c r="AEA386" s="35"/>
      <c r="AEB386" s="35"/>
      <c r="AEC386" s="35"/>
      <c r="AED386" s="35"/>
      <c r="AEE386" s="35"/>
      <c r="AEF386" s="35"/>
      <c r="AEG386" s="35"/>
      <c r="AEH386" s="35"/>
      <c r="AEI386" s="35"/>
      <c r="AEJ386" s="35"/>
      <c r="AEK386" s="35"/>
      <c r="AEL386" s="35"/>
      <c r="AEM386" s="35"/>
      <c r="AEN386" s="35"/>
      <c r="AEO386" s="35"/>
      <c r="AEP386" s="35"/>
      <c r="AEQ386" s="35"/>
      <c r="AER386" s="35"/>
      <c r="AES386" s="35"/>
      <c r="AET386" s="35"/>
      <c r="AEU386" s="35"/>
      <c r="AEV386" s="35"/>
      <c r="AEW386" s="35"/>
      <c r="AEX386" s="35"/>
      <c r="AEY386" s="35"/>
      <c r="AEZ386" s="35"/>
      <c r="AFA386" s="35"/>
      <c r="AFB386" s="35"/>
      <c r="AFC386" s="35"/>
      <c r="AFD386" s="35"/>
      <c r="AFE386" s="35"/>
      <c r="AFF386" s="35"/>
      <c r="AFG386" s="35"/>
      <c r="AFH386" s="35"/>
      <c r="AFI386" s="35"/>
      <c r="AFJ386" s="35"/>
      <c r="AFK386" s="35"/>
      <c r="AFL386" s="35"/>
      <c r="AFM386" s="35"/>
      <c r="AFN386" s="35"/>
      <c r="AFO386" s="35"/>
      <c r="AFP386" s="35"/>
      <c r="AFQ386" s="35"/>
      <c r="AFR386" s="35"/>
      <c r="AFS386" s="35"/>
      <c r="AFT386" s="35"/>
      <c r="AFU386" s="35"/>
      <c r="AFV386" s="35"/>
      <c r="AFW386" s="35"/>
      <c r="AFX386" s="35"/>
      <c r="AFY386" s="35"/>
      <c r="AFZ386" s="35"/>
      <c r="AGA386" s="35"/>
      <c r="AGB386" s="35"/>
      <c r="AGC386" s="35"/>
      <c r="AGD386" s="35"/>
      <c r="AGE386" s="35"/>
      <c r="AGF386" s="35"/>
      <c r="AGG386" s="35"/>
      <c r="AGH386" s="35"/>
      <c r="AGI386" s="35"/>
      <c r="AGJ386" s="35"/>
      <c r="AGK386" s="35"/>
      <c r="AGL386" s="35"/>
      <c r="AGM386" s="35"/>
      <c r="AGN386" s="35"/>
      <c r="AGO386" s="35"/>
      <c r="AGP386" s="35"/>
      <c r="AGQ386" s="35"/>
      <c r="AGR386" s="35"/>
      <c r="AGS386" s="35"/>
      <c r="AGT386" s="35"/>
      <c r="AGU386" s="35"/>
      <c r="AGV386" s="35"/>
      <c r="AGW386" s="35"/>
      <c r="AGX386" s="35"/>
      <c r="AGY386" s="35"/>
      <c r="AGZ386" s="35"/>
      <c r="AHA386" s="35"/>
      <c r="AHB386" s="35"/>
      <c r="AHC386" s="35"/>
      <c r="AHD386" s="35"/>
      <c r="AHE386" s="35"/>
      <c r="AHF386" s="35"/>
      <c r="AHG386" s="35"/>
      <c r="AHH386" s="35"/>
      <c r="AHI386" s="35"/>
      <c r="AHJ386" s="35"/>
      <c r="AHK386" s="35"/>
      <c r="AHL386" s="35"/>
      <c r="AHM386" s="35"/>
      <c r="AHN386" s="35"/>
      <c r="AHO386" s="35"/>
      <c r="AHP386" s="35"/>
      <c r="AHQ386" s="35"/>
      <c r="AHR386" s="35"/>
      <c r="AHS386" s="35"/>
      <c r="AHT386" s="35"/>
      <c r="AHU386" s="35"/>
      <c r="AHV386" s="35"/>
      <c r="AHW386" s="35"/>
      <c r="AHX386" s="35"/>
      <c r="AHY386" s="35"/>
      <c r="AHZ386" s="35"/>
      <c r="AIA386" s="35"/>
      <c r="AIB386" s="35"/>
      <c r="AIC386" s="35"/>
      <c r="AID386" s="35"/>
      <c r="AIE386" s="35"/>
      <c r="AIF386" s="35"/>
      <c r="AIG386" s="35"/>
      <c r="AIH386" s="35"/>
      <c r="AII386" s="35"/>
      <c r="AIJ386" s="35"/>
      <c r="AIK386" s="35"/>
      <c r="AIL386" s="35"/>
      <c r="AIM386" s="35"/>
      <c r="AIN386" s="35"/>
      <c r="AIO386" s="35"/>
      <c r="AIP386" s="35"/>
      <c r="AIQ386" s="35"/>
      <c r="AIR386" s="35"/>
      <c r="AIS386" s="35"/>
      <c r="AIT386" s="35"/>
      <c r="AIU386" s="35"/>
      <c r="AIV386" s="35"/>
      <c r="AIW386" s="35"/>
      <c r="AIX386" s="35"/>
      <c r="AIY386" s="35"/>
      <c r="AIZ386" s="35"/>
      <c r="AJA386" s="35"/>
      <c r="AJB386" s="35"/>
      <c r="AJC386" s="35"/>
      <c r="AJD386" s="35"/>
      <c r="AJE386" s="35"/>
      <c r="AJF386" s="35"/>
      <c r="AJG386" s="35"/>
      <c r="AJH386" s="35"/>
      <c r="AJI386" s="35"/>
      <c r="AJJ386" s="35"/>
      <c r="AJK386" s="35"/>
      <c r="AJL386" s="35"/>
      <c r="AJM386" s="35"/>
      <c r="AJN386" s="35"/>
      <c r="AJO386" s="35"/>
      <c r="AJP386" s="35"/>
      <c r="AJQ386" s="35"/>
      <c r="AJR386" s="35"/>
      <c r="AJS386" s="35"/>
      <c r="AJT386" s="35"/>
      <c r="AJU386" s="35"/>
      <c r="AJV386" s="35"/>
      <c r="AJW386" s="35"/>
      <c r="AJX386" s="35"/>
      <c r="AJY386" s="35"/>
      <c r="AJZ386" s="35"/>
      <c r="AKA386" s="35"/>
      <c r="AKB386" s="35"/>
      <c r="AKC386" s="35"/>
      <c r="AKD386" s="35"/>
      <c r="AKE386" s="35"/>
      <c r="AKF386" s="35"/>
      <c r="AKG386" s="35"/>
      <c r="AKH386" s="35"/>
      <c r="AKI386" s="35"/>
      <c r="AKJ386" s="35"/>
      <c r="AKK386" s="35"/>
      <c r="AKL386" s="35"/>
      <c r="AKM386" s="35"/>
      <c r="AKN386" s="35"/>
      <c r="AKO386" s="35"/>
      <c r="AKP386" s="35"/>
      <c r="AKQ386" s="35"/>
      <c r="AKR386" s="35"/>
      <c r="AKS386" s="35"/>
      <c r="AKT386" s="35"/>
      <c r="AKU386" s="35"/>
      <c r="AKV386" s="35"/>
      <c r="AKW386" s="35"/>
      <c r="AKX386" s="35"/>
      <c r="AKY386" s="35"/>
      <c r="AKZ386" s="35"/>
      <c r="ALA386" s="35"/>
      <c r="ALB386" s="35"/>
      <c r="ALC386" s="35"/>
      <c r="ALD386" s="35"/>
      <c r="ALE386" s="35"/>
      <c r="ALF386" s="35"/>
      <c r="ALG386" s="35"/>
      <c r="ALH386" s="35"/>
      <c r="ALI386" s="35"/>
      <c r="ALJ386" s="35"/>
      <c r="ALK386" s="35"/>
      <c r="ALL386" s="35"/>
      <c r="ALM386" s="35"/>
      <c r="ALN386" s="35"/>
      <c r="ALO386" s="35"/>
      <c r="ALP386" s="35"/>
      <c r="ALQ386" s="35"/>
      <c r="ALR386" s="35"/>
      <c r="ALS386" s="35"/>
      <c r="ALT386" s="35"/>
      <c r="ALU386" s="35"/>
      <c r="ALV386" s="35"/>
      <c r="ALW386" s="35"/>
      <c r="ALX386" s="35"/>
      <c r="ALY386" s="35"/>
      <c r="ALZ386" s="35"/>
      <c r="AMA386" s="35"/>
      <c r="AMB386" s="35"/>
      <c r="AMC386" s="35"/>
      <c r="AMD386" s="35"/>
      <c r="AME386" s="35"/>
      <c r="AMF386" s="35"/>
      <c r="AMG386" s="35"/>
      <c r="AMH386" s="35"/>
      <c r="AMI386" s="35"/>
      <c r="AMJ386" s="35"/>
      <c r="AMK386" s="35"/>
      <c r="AML386" s="35"/>
      <c r="AMM386" s="35"/>
      <c r="AMN386" s="35"/>
      <c r="AMO386" s="35"/>
      <c r="AMP386" s="35"/>
      <c r="AMQ386" s="35"/>
      <c r="AMR386" s="35"/>
      <c r="AMS386" s="35"/>
      <c r="AMT386" s="35"/>
      <c r="AMU386" s="35"/>
      <c r="AMV386" s="35"/>
      <c r="AMW386" s="35"/>
      <c r="AMX386" s="35"/>
      <c r="AMY386" s="35"/>
      <c r="AMZ386" s="35"/>
      <c r="ANA386" s="35"/>
      <c r="ANB386" s="35"/>
      <c r="ANC386" s="35"/>
      <c r="AND386" s="35"/>
      <c r="ANE386" s="35"/>
      <c r="ANF386" s="35"/>
      <c r="ANG386" s="35"/>
      <c r="ANH386" s="35"/>
      <c r="ANI386" s="35"/>
      <c r="ANJ386" s="35"/>
      <c r="ANK386" s="35"/>
      <c r="ANL386" s="35"/>
      <c r="ANM386" s="35"/>
      <c r="ANN386" s="35"/>
      <c r="ANO386" s="35"/>
      <c r="ANP386" s="35"/>
      <c r="ANQ386" s="35"/>
      <c r="ANR386" s="35"/>
      <c r="ANS386" s="35"/>
      <c r="ANT386" s="35"/>
      <c r="ANU386" s="35"/>
      <c r="ANV386" s="35"/>
      <c r="ANW386" s="35"/>
      <c r="ANX386" s="35"/>
      <c r="ANY386" s="35"/>
      <c r="ANZ386" s="35"/>
      <c r="AOA386" s="35"/>
      <c r="AOB386" s="35"/>
      <c r="AOC386" s="35"/>
      <c r="AOD386" s="35"/>
      <c r="AOE386" s="35"/>
      <c r="AOF386" s="35"/>
      <c r="AOG386" s="35"/>
      <c r="AOH386" s="35"/>
      <c r="AOI386" s="35"/>
      <c r="AOJ386" s="35"/>
      <c r="AOK386" s="35"/>
      <c r="AOL386" s="35"/>
      <c r="AOM386" s="35"/>
      <c r="AON386" s="35"/>
      <c r="AOO386" s="35"/>
      <c r="AOP386" s="35"/>
      <c r="AOQ386" s="35"/>
      <c r="AOR386" s="35"/>
      <c r="AOS386" s="35"/>
      <c r="AOT386" s="35"/>
      <c r="AOU386" s="35"/>
      <c r="AOV386" s="35"/>
      <c r="AOW386" s="35"/>
      <c r="AOX386" s="35"/>
      <c r="AOY386" s="35"/>
      <c r="AOZ386" s="35"/>
      <c r="APA386" s="35"/>
      <c r="APB386" s="35"/>
      <c r="APC386" s="35"/>
      <c r="APD386" s="35"/>
      <c r="APE386" s="35"/>
      <c r="APF386" s="35"/>
      <c r="APG386" s="35"/>
      <c r="APH386" s="35"/>
      <c r="API386" s="35"/>
      <c r="APJ386" s="35"/>
      <c r="APK386" s="35"/>
      <c r="APL386" s="35"/>
      <c r="APM386" s="35"/>
      <c r="APN386" s="35"/>
      <c r="APO386" s="35"/>
      <c r="APP386" s="35"/>
      <c r="APQ386" s="35"/>
      <c r="APR386" s="35"/>
      <c r="APS386" s="35"/>
      <c r="APT386" s="35"/>
      <c r="APU386" s="35"/>
      <c r="APV386" s="35"/>
      <c r="APW386" s="35"/>
      <c r="APX386" s="35"/>
      <c r="APY386" s="35"/>
      <c r="APZ386" s="35"/>
      <c r="AQA386" s="35"/>
      <c r="AQB386" s="35"/>
      <c r="AQC386" s="35"/>
      <c r="AQD386" s="35"/>
      <c r="AQE386" s="35"/>
      <c r="AQF386" s="35"/>
      <c r="AQG386" s="35"/>
      <c r="AQH386" s="35"/>
      <c r="AQI386" s="35"/>
      <c r="AQJ386" s="35"/>
      <c r="AQK386" s="35"/>
      <c r="AQL386" s="35"/>
      <c r="AQM386" s="35"/>
      <c r="AQN386" s="35"/>
      <c r="AQO386" s="35"/>
      <c r="AQP386" s="35"/>
      <c r="AQQ386" s="35"/>
      <c r="AQR386" s="35"/>
      <c r="AQS386" s="35"/>
      <c r="AQT386" s="35"/>
      <c r="AQU386" s="35"/>
      <c r="AQV386" s="35"/>
      <c r="AQW386" s="35"/>
      <c r="AQX386" s="35"/>
      <c r="AQY386" s="35"/>
      <c r="AQZ386" s="35"/>
      <c r="ARA386" s="35"/>
      <c r="ARB386" s="35"/>
      <c r="ARC386" s="35"/>
      <c r="ARD386" s="35"/>
      <c r="ARE386" s="35"/>
      <c r="ARF386" s="35"/>
      <c r="ARG386" s="35"/>
      <c r="ARH386" s="35"/>
      <c r="ARI386" s="35"/>
      <c r="ARJ386" s="35"/>
      <c r="ARK386" s="35"/>
      <c r="ARL386" s="35"/>
      <c r="ARM386" s="35"/>
      <c r="ARN386" s="35"/>
      <c r="ARO386" s="35"/>
      <c r="ARP386" s="35"/>
      <c r="ARQ386" s="35"/>
      <c r="ARR386" s="35"/>
      <c r="ARS386" s="35"/>
      <c r="ART386" s="35"/>
      <c r="ARU386" s="35"/>
      <c r="ARV386" s="35"/>
      <c r="ARW386" s="35"/>
      <c r="ARX386" s="35"/>
      <c r="ARY386" s="35"/>
      <c r="ARZ386" s="35"/>
      <c r="ASA386" s="35"/>
      <c r="ASB386" s="35"/>
      <c r="ASC386" s="35"/>
      <c r="ASD386" s="35"/>
      <c r="ASE386" s="35"/>
      <c r="ASF386" s="35"/>
      <c r="ASG386" s="35"/>
      <c r="ASH386" s="35"/>
      <c r="ASI386" s="35"/>
      <c r="ASJ386" s="35"/>
      <c r="ASK386" s="35"/>
      <c r="ASL386" s="35"/>
      <c r="ASM386" s="35"/>
      <c r="ASN386" s="35"/>
      <c r="ASO386" s="35"/>
      <c r="ASP386" s="35"/>
      <c r="ASQ386" s="35"/>
      <c r="ASR386" s="35"/>
      <c r="ASS386" s="35"/>
      <c r="AST386" s="35"/>
      <c r="ASU386" s="35"/>
      <c r="ASV386" s="35"/>
      <c r="ASW386" s="35"/>
      <c r="ASX386" s="35"/>
      <c r="ASY386" s="35"/>
      <c r="ASZ386" s="35"/>
      <c r="ATA386" s="35"/>
      <c r="ATB386" s="35"/>
      <c r="ATC386" s="35"/>
      <c r="ATD386" s="35"/>
      <c r="ATE386" s="35"/>
      <c r="ATF386" s="35"/>
      <c r="ATG386" s="35"/>
      <c r="ATH386" s="35"/>
      <c r="ATI386" s="35"/>
      <c r="ATJ386" s="35"/>
      <c r="ATK386" s="35"/>
      <c r="ATL386" s="35"/>
      <c r="ATM386" s="35"/>
      <c r="ATN386" s="35"/>
      <c r="ATO386" s="35"/>
      <c r="ATP386" s="35"/>
      <c r="ATQ386" s="35"/>
      <c r="ATR386" s="35"/>
      <c r="ATS386" s="35"/>
      <c r="ATT386" s="35"/>
      <c r="ATU386" s="35"/>
      <c r="ATV386" s="35"/>
      <c r="ATW386" s="35"/>
      <c r="ATX386" s="35"/>
      <c r="ATY386" s="35"/>
      <c r="ATZ386" s="35"/>
      <c r="AUA386" s="35"/>
      <c r="AUB386" s="35"/>
      <c r="AUC386" s="35"/>
      <c r="AUD386" s="35"/>
      <c r="AUE386" s="35"/>
      <c r="AUF386" s="35"/>
      <c r="AUG386" s="35"/>
      <c r="AUH386" s="35"/>
      <c r="AUI386" s="35"/>
      <c r="AUJ386" s="35"/>
      <c r="AUK386" s="35"/>
      <c r="AUL386" s="35"/>
      <c r="AUM386" s="35"/>
      <c r="AUN386" s="35"/>
      <c r="AUO386" s="35"/>
      <c r="AUP386" s="35"/>
      <c r="AUQ386" s="35"/>
      <c r="AUR386" s="35"/>
      <c r="AUS386" s="35"/>
      <c r="AUT386" s="35"/>
      <c r="AUU386" s="35"/>
      <c r="AUV386" s="35"/>
      <c r="AUW386" s="35"/>
      <c r="AUX386" s="35"/>
      <c r="AUY386" s="35"/>
      <c r="AUZ386" s="35"/>
      <c r="AVA386" s="35"/>
      <c r="AVB386" s="35"/>
      <c r="AVC386" s="35"/>
      <c r="AVD386" s="35"/>
      <c r="AVE386" s="35"/>
      <c r="AVF386" s="35"/>
      <c r="AVG386" s="35"/>
      <c r="AVH386" s="35"/>
      <c r="AVI386" s="35"/>
      <c r="AVJ386" s="35"/>
      <c r="AVK386" s="35"/>
      <c r="AVL386" s="35"/>
      <c r="AVM386" s="35"/>
      <c r="AVN386" s="35"/>
      <c r="AVO386" s="35"/>
      <c r="AVP386" s="35"/>
      <c r="AVQ386" s="35"/>
      <c r="AVR386" s="35"/>
      <c r="AVS386" s="35"/>
      <c r="AVT386" s="35"/>
      <c r="AVU386" s="35"/>
      <c r="AVV386" s="35"/>
      <c r="AVW386" s="35"/>
      <c r="AVX386" s="35"/>
      <c r="AVY386" s="35"/>
      <c r="AVZ386" s="35"/>
      <c r="AWA386" s="35"/>
      <c r="AWB386" s="35"/>
      <c r="AWC386" s="35"/>
      <c r="AWD386" s="35"/>
      <c r="AWE386" s="35"/>
      <c r="AWF386" s="35"/>
      <c r="AWG386" s="35"/>
      <c r="AWH386" s="35"/>
      <c r="AWI386" s="35"/>
      <c r="AWJ386" s="35"/>
      <c r="AWK386" s="35"/>
      <c r="AWL386" s="35"/>
      <c r="AWM386" s="35"/>
      <c r="AWN386" s="35"/>
      <c r="AWO386" s="35"/>
      <c r="AWP386" s="35"/>
      <c r="AWQ386" s="35"/>
      <c r="AWR386" s="35"/>
      <c r="AWS386" s="35"/>
      <c r="AWT386" s="35"/>
      <c r="AWU386" s="35"/>
      <c r="AWV386" s="35"/>
      <c r="AWW386" s="35"/>
      <c r="AWX386" s="35"/>
      <c r="AWY386" s="35"/>
      <c r="AWZ386" s="35"/>
      <c r="AXA386" s="35"/>
      <c r="AXB386" s="35"/>
      <c r="AXC386" s="35"/>
      <c r="AXD386" s="35"/>
      <c r="AXE386" s="35"/>
      <c r="AXF386" s="35"/>
      <c r="AXG386" s="35"/>
      <c r="AXH386" s="35"/>
      <c r="AXI386" s="35"/>
      <c r="AXJ386" s="35"/>
      <c r="AXK386" s="35"/>
      <c r="AXL386" s="35"/>
      <c r="AXM386" s="35"/>
      <c r="AXN386" s="35"/>
      <c r="AXO386" s="35"/>
      <c r="AXP386" s="35"/>
      <c r="AXQ386" s="35"/>
      <c r="AXR386" s="35"/>
      <c r="AXS386" s="35"/>
      <c r="AXT386" s="35"/>
      <c r="AXU386" s="35"/>
      <c r="AXV386" s="35"/>
      <c r="AXW386" s="35"/>
      <c r="AXX386" s="35"/>
      <c r="AXY386" s="35"/>
      <c r="AXZ386" s="35"/>
      <c r="AYA386" s="35"/>
      <c r="AYB386" s="35"/>
      <c r="AYC386" s="35"/>
      <c r="AYD386" s="35"/>
      <c r="AYE386" s="35"/>
      <c r="AYF386" s="35"/>
      <c r="AYG386" s="35"/>
      <c r="AYH386" s="35"/>
      <c r="AYI386" s="35"/>
      <c r="AYJ386" s="35"/>
      <c r="AYK386" s="35"/>
      <c r="AYL386" s="35"/>
      <c r="AYM386" s="35"/>
      <c r="AYN386" s="35"/>
      <c r="AYO386" s="35"/>
      <c r="AYP386" s="35"/>
      <c r="AYQ386" s="35"/>
      <c r="AYR386" s="35"/>
      <c r="AYS386" s="35"/>
      <c r="AYT386" s="35"/>
      <c r="AYU386" s="35"/>
      <c r="AYV386" s="35"/>
      <c r="AYW386" s="35"/>
      <c r="AYX386" s="35"/>
      <c r="AYY386" s="35"/>
      <c r="AYZ386" s="35"/>
      <c r="AZA386" s="35"/>
      <c r="AZB386" s="35"/>
      <c r="AZC386" s="35"/>
      <c r="AZD386" s="35"/>
      <c r="AZE386" s="35"/>
      <c r="AZF386" s="35"/>
      <c r="AZG386" s="35"/>
      <c r="AZH386" s="35"/>
      <c r="AZI386" s="35"/>
      <c r="AZJ386" s="35"/>
      <c r="AZK386" s="35"/>
      <c r="AZL386" s="35"/>
      <c r="AZM386" s="35"/>
      <c r="AZN386" s="35"/>
      <c r="AZO386" s="35"/>
      <c r="AZP386" s="35"/>
      <c r="AZQ386" s="35"/>
      <c r="AZR386" s="35"/>
      <c r="AZS386" s="35"/>
      <c r="AZT386" s="35"/>
      <c r="AZU386" s="35"/>
      <c r="AZV386" s="35"/>
      <c r="AZW386" s="35"/>
      <c r="AZX386" s="35"/>
      <c r="AZY386" s="35"/>
      <c r="AZZ386" s="35"/>
      <c r="BAA386" s="35"/>
      <c r="BAB386" s="35"/>
      <c r="BAC386" s="35"/>
      <c r="BAD386" s="35"/>
      <c r="BAE386" s="35"/>
      <c r="BAF386" s="35"/>
      <c r="BAG386" s="35"/>
      <c r="BAH386" s="35"/>
      <c r="BAI386" s="35"/>
      <c r="BAJ386" s="35"/>
      <c r="BAK386" s="35"/>
      <c r="BAL386" s="35"/>
      <c r="BAM386" s="35"/>
      <c r="BAN386" s="35"/>
      <c r="BAO386" s="35"/>
      <c r="BAP386" s="35"/>
      <c r="BAQ386" s="35"/>
      <c r="BAR386" s="35"/>
      <c r="BAS386" s="35"/>
      <c r="BAT386" s="35"/>
      <c r="BAU386" s="35"/>
      <c r="BAV386" s="35"/>
      <c r="BAW386" s="35"/>
      <c r="BAX386" s="35"/>
      <c r="BAY386" s="35"/>
      <c r="BAZ386" s="35"/>
      <c r="BBA386" s="35"/>
      <c r="BBB386" s="35"/>
      <c r="BBC386" s="35"/>
      <c r="BBD386" s="35"/>
      <c r="BBE386" s="35"/>
      <c r="BBF386" s="35"/>
      <c r="BBG386" s="35"/>
      <c r="BBH386" s="35"/>
      <c r="BBI386" s="35"/>
      <c r="BBJ386" s="35"/>
      <c r="BBK386" s="35"/>
      <c r="BBL386" s="35"/>
      <c r="BBM386" s="35"/>
      <c r="BBN386" s="35"/>
      <c r="BBO386" s="35"/>
      <c r="BBP386" s="35"/>
      <c r="BBQ386" s="35"/>
      <c r="BBR386" s="35"/>
      <c r="BBS386" s="35"/>
      <c r="BBT386" s="35"/>
      <c r="BBU386" s="35"/>
      <c r="BBV386" s="35"/>
      <c r="BBW386" s="35"/>
      <c r="BBX386" s="35"/>
      <c r="BBY386" s="35"/>
      <c r="BBZ386" s="35"/>
      <c r="BCA386" s="35"/>
      <c r="BCB386" s="35"/>
      <c r="BCC386" s="35"/>
      <c r="BCD386" s="35"/>
      <c r="BCE386" s="35"/>
      <c r="BCF386" s="35"/>
      <c r="BCG386" s="35"/>
      <c r="BCH386" s="35"/>
      <c r="BCI386" s="35"/>
      <c r="BCJ386" s="35"/>
      <c r="BCK386" s="35"/>
      <c r="BCL386" s="35"/>
      <c r="BCM386" s="35"/>
      <c r="BCN386" s="35"/>
      <c r="BCO386" s="35"/>
      <c r="BCP386" s="35"/>
      <c r="BCQ386" s="35"/>
      <c r="BCR386" s="35"/>
      <c r="BCS386" s="35"/>
      <c r="BCT386" s="35"/>
      <c r="BCU386" s="35"/>
      <c r="BCV386" s="35"/>
      <c r="BCW386" s="35"/>
      <c r="BCX386" s="35"/>
      <c r="BCY386" s="35"/>
      <c r="BCZ386" s="35"/>
      <c r="BDA386" s="35"/>
      <c r="BDB386" s="35"/>
      <c r="BDC386" s="35"/>
      <c r="BDD386" s="35"/>
      <c r="BDE386" s="35"/>
      <c r="BDF386" s="35"/>
      <c r="BDG386" s="35"/>
      <c r="BDH386" s="35"/>
      <c r="BDI386" s="35"/>
      <c r="BDJ386" s="35"/>
    </row>
    <row r="387" spans="1:1466" s="34" customFormat="1" ht="18" customHeight="1" x14ac:dyDescent="0.25">
      <c r="D387" s="12"/>
      <c r="E387" s="12"/>
      <c r="F387" s="12"/>
      <c r="G387" s="12"/>
      <c r="H387" s="12"/>
      <c r="I387" s="12"/>
      <c r="J387" s="12"/>
      <c r="K387" s="12"/>
      <c r="L387" s="12"/>
      <c r="M387" s="12"/>
      <c r="N387" s="13"/>
      <c r="O387" s="13"/>
      <c r="P387" s="13"/>
      <c r="Q387" s="13"/>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c r="DM387" s="35"/>
      <c r="DN387" s="35"/>
      <c r="DO387" s="35"/>
      <c r="DP387" s="35"/>
      <c r="DQ387" s="35"/>
      <c r="DR387" s="35"/>
      <c r="DS387" s="35"/>
      <c r="DT387" s="35"/>
      <c r="DU387" s="35"/>
      <c r="DV387" s="35"/>
      <c r="DW387" s="35"/>
      <c r="DX387" s="35"/>
      <c r="DY387" s="35"/>
      <c r="DZ387" s="35"/>
      <c r="EA387" s="35"/>
      <c r="EB387" s="35"/>
      <c r="EC387" s="35"/>
      <c r="ED387" s="35"/>
      <c r="EE387" s="35"/>
      <c r="EF387" s="35"/>
      <c r="EG387" s="35"/>
      <c r="EH387" s="35"/>
      <c r="EI387" s="35"/>
      <c r="EJ387" s="35"/>
      <c r="EK387" s="35"/>
      <c r="EL387" s="35"/>
      <c r="EM387" s="35"/>
      <c r="EN387" s="35"/>
      <c r="EO387" s="35"/>
      <c r="EP387" s="35"/>
      <c r="EQ387" s="35"/>
      <c r="ER387" s="35"/>
      <c r="ES387" s="35"/>
      <c r="ET387" s="35"/>
      <c r="EU387" s="35"/>
      <c r="EV387" s="35"/>
      <c r="EW387" s="35"/>
      <c r="EX387" s="35"/>
      <c r="EY387" s="35"/>
      <c r="EZ387" s="35"/>
      <c r="FA387" s="35"/>
      <c r="FB387" s="35"/>
      <c r="FC387" s="35"/>
      <c r="FD387" s="35"/>
      <c r="FE387" s="35"/>
      <c r="FF387" s="35"/>
      <c r="FG387" s="35"/>
      <c r="FH387" s="35"/>
      <c r="FI387" s="35"/>
      <c r="FJ387" s="35"/>
      <c r="FK387" s="35"/>
      <c r="FL387" s="35"/>
      <c r="FM387" s="35"/>
      <c r="FN387" s="35"/>
      <c r="FO387" s="35"/>
      <c r="FP387" s="35"/>
      <c r="FQ387" s="35"/>
      <c r="FR387" s="35"/>
      <c r="FS387" s="35"/>
      <c r="FT387" s="35"/>
      <c r="FU387" s="35"/>
      <c r="FV387" s="35"/>
      <c r="FW387" s="35"/>
      <c r="FX387" s="35"/>
      <c r="FY387" s="35"/>
      <c r="FZ387" s="35"/>
      <c r="GA387" s="35"/>
      <c r="GB387" s="35"/>
      <c r="GC387" s="35"/>
      <c r="GD387" s="35"/>
      <c r="GE387" s="35"/>
      <c r="GF387" s="35"/>
      <c r="GG387" s="35"/>
      <c r="GH387" s="35"/>
      <c r="GI387" s="35"/>
      <c r="GJ387" s="35"/>
      <c r="GK387" s="35"/>
      <c r="GL387" s="35"/>
      <c r="GM387" s="35"/>
      <c r="GN387" s="35"/>
      <c r="GO387" s="35"/>
      <c r="GP387" s="35"/>
      <c r="GQ387" s="35"/>
      <c r="GR387" s="35"/>
      <c r="GS387" s="35"/>
      <c r="GT387" s="35"/>
      <c r="GU387" s="35"/>
      <c r="GV387" s="35"/>
      <c r="GW387" s="35"/>
      <c r="GX387" s="35"/>
      <c r="GY387" s="35"/>
      <c r="GZ387" s="35"/>
      <c r="HA387" s="35"/>
      <c r="HB387" s="35"/>
      <c r="HC387" s="35"/>
      <c r="HD387" s="35"/>
      <c r="HE387" s="35"/>
      <c r="HF387" s="35"/>
      <c r="HG387" s="35"/>
      <c r="HH387" s="35"/>
      <c r="HI387" s="35"/>
      <c r="HJ387" s="35"/>
      <c r="HK387" s="35"/>
      <c r="HL387" s="35"/>
      <c r="HM387" s="35"/>
      <c r="HN387" s="35"/>
      <c r="HO387" s="35"/>
      <c r="HP387" s="35"/>
      <c r="HQ387" s="35"/>
      <c r="HR387" s="35"/>
      <c r="HS387" s="35"/>
      <c r="HT387" s="35"/>
      <c r="HU387" s="35"/>
      <c r="HV387" s="35"/>
      <c r="HW387" s="35"/>
      <c r="HX387" s="35"/>
      <c r="HY387" s="35"/>
      <c r="HZ387" s="35"/>
      <c r="IA387" s="35"/>
      <c r="IB387" s="35"/>
      <c r="IC387" s="35"/>
      <c r="ID387" s="35"/>
      <c r="IE387" s="35"/>
      <c r="IF387" s="35"/>
      <c r="IG387" s="35"/>
      <c r="IH387" s="35"/>
      <c r="II387" s="35"/>
      <c r="IJ387" s="35"/>
      <c r="IK387" s="35"/>
      <c r="IL387" s="35"/>
      <c r="IM387" s="35"/>
      <c r="IN387" s="35"/>
      <c r="IO387" s="35"/>
      <c r="IP387" s="35"/>
      <c r="IQ387" s="35"/>
      <c r="IR387" s="35"/>
      <c r="IS387" s="35"/>
      <c r="IT387" s="35"/>
      <c r="IU387" s="35"/>
      <c r="IV387" s="35"/>
      <c r="IW387" s="35"/>
      <c r="IX387" s="35"/>
      <c r="IY387" s="35"/>
      <c r="IZ387" s="35"/>
      <c r="JA387" s="35"/>
      <c r="JB387" s="35"/>
      <c r="JC387" s="35"/>
      <c r="JD387" s="35"/>
      <c r="JE387" s="35"/>
      <c r="JF387" s="35"/>
      <c r="JG387" s="35"/>
      <c r="JH387" s="35"/>
      <c r="JI387" s="35"/>
      <c r="JJ387" s="35"/>
      <c r="JK387" s="35"/>
      <c r="JL387" s="35"/>
      <c r="JM387" s="35"/>
      <c r="JN387" s="35"/>
      <c r="JO387" s="35"/>
      <c r="JP387" s="35"/>
      <c r="JQ387" s="35"/>
      <c r="JR387" s="35"/>
      <c r="JS387" s="35"/>
      <c r="JT387" s="35"/>
      <c r="JU387" s="35"/>
      <c r="JV387" s="35"/>
      <c r="JW387" s="35"/>
      <c r="JX387" s="35"/>
      <c r="JY387" s="35"/>
      <c r="JZ387" s="35"/>
      <c r="KA387" s="35"/>
      <c r="KB387" s="35"/>
      <c r="KC387" s="35"/>
      <c r="KD387" s="35"/>
      <c r="KE387" s="35"/>
      <c r="KF387" s="35"/>
      <c r="KG387" s="35"/>
      <c r="KH387" s="35"/>
      <c r="KI387" s="35"/>
      <c r="KJ387" s="35"/>
      <c r="KK387" s="35"/>
      <c r="KL387" s="35"/>
      <c r="KM387" s="35"/>
      <c r="KN387" s="35"/>
      <c r="KO387" s="35"/>
      <c r="KP387" s="35"/>
      <c r="KQ387" s="35"/>
      <c r="KR387" s="35"/>
      <c r="KS387" s="35"/>
      <c r="KT387" s="35"/>
      <c r="KU387" s="35"/>
      <c r="KV387" s="35"/>
      <c r="KW387" s="35"/>
      <c r="KX387" s="35"/>
      <c r="KY387" s="35"/>
      <c r="KZ387" s="35"/>
      <c r="LA387" s="35"/>
      <c r="LB387" s="35"/>
      <c r="LC387" s="35"/>
      <c r="LD387" s="35"/>
      <c r="LE387" s="35"/>
      <c r="LF387" s="35"/>
      <c r="LG387" s="35"/>
      <c r="LH387" s="35"/>
      <c r="LI387" s="35"/>
      <c r="LJ387" s="35"/>
      <c r="LK387" s="35"/>
      <c r="LL387" s="35"/>
      <c r="LM387" s="35"/>
      <c r="LN387" s="35"/>
      <c r="LO387" s="35"/>
      <c r="LP387" s="35"/>
      <c r="LQ387" s="35"/>
      <c r="LR387" s="35"/>
      <c r="LS387" s="35"/>
      <c r="LT387" s="35"/>
      <c r="LU387" s="35"/>
      <c r="LV387" s="35"/>
      <c r="LW387" s="35"/>
      <c r="LX387" s="35"/>
      <c r="LY387" s="35"/>
      <c r="LZ387" s="35"/>
      <c r="MA387" s="35"/>
      <c r="MB387" s="35"/>
      <c r="MC387" s="35"/>
      <c r="MD387" s="35"/>
      <c r="ME387" s="35"/>
      <c r="MF387" s="35"/>
      <c r="MG387" s="35"/>
      <c r="MH387" s="35"/>
      <c r="MI387" s="35"/>
      <c r="MJ387" s="35"/>
      <c r="MK387" s="35"/>
      <c r="ML387" s="35"/>
      <c r="MM387" s="35"/>
      <c r="MN387" s="35"/>
      <c r="MO387" s="35"/>
      <c r="MP387" s="35"/>
      <c r="MQ387" s="35"/>
      <c r="MR387" s="35"/>
      <c r="MS387" s="35"/>
      <c r="MT387" s="35"/>
      <c r="MU387" s="35"/>
      <c r="MV387" s="35"/>
      <c r="MW387" s="35"/>
      <c r="MX387" s="35"/>
      <c r="MY387" s="35"/>
      <c r="MZ387" s="35"/>
      <c r="NA387" s="35"/>
      <c r="NB387" s="35"/>
      <c r="NC387" s="35"/>
      <c r="ND387" s="35"/>
      <c r="NE387" s="35"/>
      <c r="NF387" s="35"/>
      <c r="NG387" s="35"/>
      <c r="NH387" s="35"/>
      <c r="NI387" s="35"/>
      <c r="NJ387" s="35"/>
      <c r="NK387" s="35"/>
      <c r="NL387" s="35"/>
      <c r="NM387" s="35"/>
      <c r="NN387" s="35"/>
      <c r="NO387" s="35"/>
      <c r="NP387" s="35"/>
      <c r="NQ387" s="35"/>
      <c r="NR387" s="35"/>
      <c r="NS387" s="35"/>
      <c r="NT387" s="35"/>
      <c r="NU387" s="35"/>
      <c r="NV387" s="35"/>
      <c r="NW387" s="35"/>
      <c r="NX387" s="35"/>
      <c r="NY387" s="35"/>
      <c r="NZ387" s="35"/>
      <c r="OA387" s="35"/>
      <c r="OB387" s="35"/>
      <c r="OC387" s="35"/>
      <c r="OD387" s="35"/>
      <c r="OE387" s="35"/>
      <c r="OF387" s="35"/>
      <c r="OG387" s="35"/>
      <c r="OH387" s="35"/>
      <c r="OI387" s="35"/>
      <c r="OJ387" s="35"/>
      <c r="OK387" s="35"/>
      <c r="OL387" s="35"/>
      <c r="OM387" s="35"/>
      <c r="ON387" s="35"/>
      <c r="OO387" s="35"/>
      <c r="OP387" s="35"/>
      <c r="OQ387" s="35"/>
      <c r="OR387" s="35"/>
      <c r="OS387" s="35"/>
      <c r="OT387" s="35"/>
      <c r="OU387" s="35"/>
      <c r="OV387" s="35"/>
      <c r="OW387" s="35"/>
      <c r="OX387" s="35"/>
      <c r="OY387" s="35"/>
      <c r="OZ387" s="35"/>
      <c r="PA387" s="35"/>
      <c r="PB387" s="35"/>
      <c r="PC387" s="35"/>
      <c r="PD387" s="35"/>
      <c r="PE387" s="35"/>
      <c r="PF387" s="35"/>
      <c r="PG387" s="35"/>
      <c r="PH387" s="35"/>
      <c r="PI387" s="35"/>
      <c r="PJ387" s="35"/>
      <c r="PK387" s="35"/>
      <c r="PL387" s="35"/>
      <c r="PM387" s="35"/>
      <c r="PN387" s="35"/>
      <c r="PO387" s="35"/>
      <c r="PP387" s="35"/>
      <c r="PQ387" s="35"/>
      <c r="PR387" s="35"/>
      <c r="PS387" s="35"/>
      <c r="PT387" s="35"/>
      <c r="PU387" s="35"/>
      <c r="PV387" s="35"/>
      <c r="PW387" s="35"/>
      <c r="PX387" s="35"/>
      <c r="PY387" s="35"/>
      <c r="PZ387" s="35"/>
      <c r="QA387" s="35"/>
      <c r="QB387" s="35"/>
      <c r="QC387" s="35"/>
      <c r="QD387" s="35"/>
      <c r="QE387" s="35"/>
      <c r="QF387" s="35"/>
      <c r="QG387" s="35"/>
      <c r="QH387" s="35"/>
      <c r="QI387" s="35"/>
      <c r="QJ387" s="35"/>
      <c r="QK387" s="35"/>
      <c r="QL387" s="35"/>
      <c r="QM387" s="35"/>
      <c r="QN387" s="35"/>
      <c r="QO387" s="35"/>
      <c r="QP387" s="35"/>
      <c r="QQ387" s="35"/>
      <c r="QR387" s="35"/>
      <c r="QS387" s="35"/>
      <c r="QT387" s="35"/>
      <c r="QU387" s="35"/>
      <c r="QV387" s="35"/>
      <c r="QW387" s="35"/>
      <c r="QX387" s="35"/>
      <c r="QY387" s="35"/>
      <c r="QZ387" s="35"/>
      <c r="RA387" s="35"/>
      <c r="RB387" s="35"/>
      <c r="RC387" s="35"/>
      <c r="RD387" s="35"/>
      <c r="RE387" s="35"/>
      <c r="RF387" s="35"/>
      <c r="RG387" s="35"/>
      <c r="RH387" s="35"/>
      <c r="RI387" s="35"/>
      <c r="RJ387" s="35"/>
      <c r="RK387" s="35"/>
      <c r="RL387" s="35"/>
      <c r="RM387" s="35"/>
      <c r="RN387" s="35"/>
      <c r="RO387" s="35"/>
      <c r="RP387" s="35"/>
      <c r="RQ387" s="35"/>
      <c r="RR387" s="35"/>
      <c r="RS387" s="35"/>
      <c r="RT387" s="35"/>
      <c r="RU387" s="35"/>
      <c r="RV387" s="35"/>
      <c r="RW387" s="35"/>
      <c r="RX387" s="35"/>
      <c r="RY387" s="35"/>
      <c r="RZ387" s="35"/>
      <c r="SA387" s="35"/>
      <c r="SB387" s="35"/>
      <c r="SC387" s="35"/>
      <c r="SD387" s="35"/>
      <c r="SE387" s="35"/>
      <c r="SF387" s="35"/>
      <c r="SG387" s="35"/>
      <c r="SH387" s="35"/>
      <c r="SI387" s="35"/>
      <c r="SJ387" s="35"/>
      <c r="SK387" s="35"/>
      <c r="SL387" s="35"/>
      <c r="SM387" s="35"/>
      <c r="SN387" s="35"/>
      <c r="SO387" s="35"/>
      <c r="SP387" s="35"/>
      <c r="SQ387" s="35"/>
      <c r="SR387" s="35"/>
      <c r="SS387" s="35"/>
      <c r="ST387" s="35"/>
      <c r="SU387" s="35"/>
      <c r="SV387" s="35"/>
      <c r="SW387" s="35"/>
      <c r="SX387" s="35"/>
      <c r="SY387" s="35"/>
      <c r="SZ387" s="35"/>
      <c r="TA387" s="35"/>
      <c r="TB387" s="35"/>
      <c r="TC387" s="35"/>
      <c r="TD387" s="35"/>
      <c r="TE387" s="35"/>
      <c r="TF387" s="35"/>
      <c r="TG387" s="35"/>
      <c r="TH387" s="35"/>
      <c r="TI387" s="35"/>
      <c r="TJ387" s="35"/>
      <c r="TK387" s="35"/>
      <c r="TL387" s="35"/>
      <c r="TM387" s="35"/>
      <c r="TN387" s="35"/>
      <c r="TO387" s="35"/>
      <c r="TP387" s="35"/>
      <c r="TQ387" s="35"/>
      <c r="TR387" s="35"/>
      <c r="TS387" s="35"/>
      <c r="TT387" s="35"/>
      <c r="TU387" s="35"/>
      <c r="TV387" s="35"/>
      <c r="TW387" s="35"/>
      <c r="TX387" s="35"/>
      <c r="TY387" s="35"/>
      <c r="TZ387" s="35"/>
      <c r="UA387" s="35"/>
      <c r="UB387" s="35"/>
      <c r="UC387" s="35"/>
      <c r="UD387" s="35"/>
      <c r="UE387" s="35"/>
      <c r="UF387" s="35"/>
      <c r="UG387" s="35"/>
      <c r="UH387" s="35"/>
      <c r="UI387" s="35"/>
      <c r="UJ387" s="35"/>
      <c r="UK387" s="35"/>
      <c r="UL387" s="35"/>
      <c r="UM387" s="35"/>
      <c r="UN387" s="35"/>
      <c r="UO387" s="35"/>
      <c r="UP387" s="35"/>
      <c r="UQ387" s="35"/>
      <c r="UR387" s="35"/>
      <c r="US387" s="35"/>
      <c r="UT387" s="35"/>
      <c r="UU387" s="35"/>
      <c r="UV387" s="35"/>
      <c r="UW387" s="35"/>
      <c r="UX387" s="35"/>
      <c r="UY387" s="35"/>
      <c r="UZ387" s="35"/>
      <c r="VA387" s="35"/>
      <c r="VB387" s="35"/>
      <c r="VC387" s="35"/>
      <c r="VD387" s="35"/>
      <c r="VE387" s="35"/>
      <c r="VF387" s="35"/>
      <c r="VG387" s="35"/>
      <c r="VH387" s="35"/>
      <c r="VI387" s="35"/>
      <c r="VJ387" s="35"/>
      <c r="VK387" s="35"/>
      <c r="VL387" s="35"/>
      <c r="VM387" s="35"/>
      <c r="VN387" s="35"/>
      <c r="VO387" s="35"/>
      <c r="VP387" s="35"/>
      <c r="VQ387" s="35"/>
      <c r="VR387" s="35"/>
      <c r="VS387" s="35"/>
      <c r="VT387" s="35"/>
      <c r="VU387" s="35"/>
      <c r="VV387" s="35"/>
      <c r="VW387" s="35"/>
      <c r="VX387" s="35"/>
      <c r="VY387" s="35"/>
      <c r="VZ387" s="35"/>
      <c r="WA387" s="35"/>
      <c r="WB387" s="35"/>
      <c r="WC387" s="35"/>
      <c r="WD387" s="35"/>
      <c r="WE387" s="35"/>
      <c r="WF387" s="35"/>
      <c r="WG387" s="35"/>
      <c r="WH387" s="35"/>
      <c r="WI387" s="35"/>
      <c r="WJ387" s="35"/>
      <c r="WK387" s="35"/>
      <c r="WL387" s="35"/>
      <c r="WM387" s="35"/>
      <c r="WN387" s="35"/>
      <c r="WO387" s="35"/>
      <c r="WP387" s="35"/>
      <c r="WQ387" s="35"/>
      <c r="WR387" s="35"/>
      <c r="WS387" s="35"/>
      <c r="WT387" s="35"/>
      <c r="WU387" s="35"/>
      <c r="WV387" s="35"/>
      <c r="WW387" s="35"/>
      <c r="WX387" s="35"/>
      <c r="WY387" s="35"/>
      <c r="WZ387" s="35"/>
      <c r="XA387" s="35"/>
      <c r="XB387" s="35"/>
      <c r="XC387" s="35"/>
      <c r="XD387" s="35"/>
      <c r="XE387" s="35"/>
      <c r="XF387" s="35"/>
      <c r="XG387" s="35"/>
      <c r="XH387" s="35"/>
      <c r="XI387" s="35"/>
      <c r="XJ387" s="35"/>
      <c r="XK387" s="35"/>
      <c r="XL387" s="35"/>
      <c r="XM387" s="35"/>
      <c r="XN387" s="35"/>
      <c r="XO387" s="35"/>
      <c r="XP387" s="35"/>
      <c r="XQ387" s="35"/>
      <c r="XR387" s="35"/>
      <c r="XS387" s="35"/>
      <c r="XT387" s="35"/>
      <c r="XU387" s="35"/>
      <c r="XV387" s="35"/>
      <c r="XW387" s="35"/>
      <c r="XX387" s="35"/>
      <c r="XY387" s="35"/>
      <c r="XZ387" s="35"/>
      <c r="YA387" s="35"/>
      <c r="YB387" s="35"/>
      <c r="YC387" s="35"/>
      <c r="YD387" s="35"/>
      <c r="YE387" s="35"/>
      <c r="YF387" s="35"/>
      <c r="YG387" s="35"/>
      <c r="YH387" s="35"/>
      <c r="YI387" s="35"/>
      <c r="YJ387" s="35"/>
      <c r="YK387" s="35"/>
      <c r="YL387" s="35"/>
      <c r="YM387" s="35"/>
      <c r="YN387" s="35"/>
      <c r="YO387" s="35"/>
      <c r="YP387" s="35"/>
      <c r="YQ387" s="35"/>
      <c r="YR387" s="35"/>
      <c r="YS387" s="35"/>
      <c r="YT387" s="35"/>
      <c r="YU387" s="35"/>
      <c r="YV387" s="35"/>
      <c r="YW387" s="35"/>
      <c r="YX387" s="35"/>
      <c r="YY387" s="35"/>
      <c r="YZ387" s="35"/>
      <c r="ZA387" s="35"/>
      <c r="ZB387" s="35"/>
      <c r="ZC387" s="35"/>
      <c r="ZD387" s="35"/>
      <c r="ZE387" s="35"/>
      <c r="ZF387" s="35"/>
      <c r="ZG387" s="35"/>
      <c r="ZH387" s="35"/>
      <c r="ZI387" s="35"/>
      <c r="ZJ387" s="35"/>
      <c r="ZK387" s="35"/>
      <c r="ZL387" s="35"/>
      <c r="ZM387" s="35"/>
      <c r="ZN387" s="35"/>
      <c r="ZO387" s="35"/>
      <c r="ZP387" s="35"/>
      <c r="ZQ387" s="35"/>
      <c r="ZR387" s="35"/>
      <c r="ZS387" s="35"/>
      <c r="ZT387" s="35"/>
      <c r="ZU387" s="35"/>
      <c r="ZV387" s="35"/>
      <c r="ZW387" s="35"/>
      <c r="ZX387" s="35"/>
      <c r="ZY387" s="35"/>
      <c r="ZZ387" s="35"/>
      <c r="AAA387" s="35"/>
      <c r="AAB387" s="35"/>
      <c r="AAC387" s="35"/>
      <c r="AAD387" s="35"/>
      <c r="AAE387" s="35"/>
      <c r="AAF387" s="35"/>
      <c r="AAG387" s="35"/>
      <c r="AAH387" s="35"/>
      <c r="AAI387" s="35"/>
      <c r="AAJ387" s="35"/>
      <c r="AAK387" s="35"/>
      <c r="AAL387" s="35"/>
      <c r="AAM387" s="35"/>
      <c r="AAN387" s="35"/>
      <c r="AAO387" s="35"/>
      <c r="AAP387" s="35"/>
      <c r="AAQ387" s="35"/>
      <c r="AAR387" s="35"/>
      <c r="AAS387" s="35"/>
      <c r="AAT387" s="35"/>
      <c r="AAU387" s="35"/>
      <c r="AAV387" s="35"/>
      <c r="AAW387" s="35"/>
      <c r="AAX387" s="35"/>
      <c r="AAY387" s="35"/>
      <c r="AAZ387" s="35"/>
      <c r="ABA387" s="35"/>
      <c r="ABB387" s="35"/>
      <c r="ABC387" s="35"/>
      <c r="ABD387" s="35"/>
      <c r="ABE387" s="35"/>
      <c r="ABF387" s="35"/>
      <c r="ABG387" s="35"/>
      <c r="ABH387" s="35"/>
      <c r="ABI387" s="35"/>
      <c r="ABJ387" s="35"/>
      <c r="ABK387" s="35"/>
      <c r="ABL387" s="35"/>
      <c r="ABM387" s="35"/>
      <c r="ABN387" s="35"/>
      <c r="ABO387" s="35"/>
      <c r="ABP387" s="35"/>
      <c r="ABQ387" s="35"/>
      <c r="ABR387" s="35"/>
      <c r="ABS387" s="35"/>
      <c r="ABT387" s="35"/>
      <c r="ABU387" s="35"/>
      <c r="ABV387" s="35"/>
      <c r="ABW387" s="35"/>
      <c r="ABX387" s="35"/>
      <c r="ABY387" s="35"/>
      <c r="ABZ387" s="35"/>
      <c r="ACA387" s="35"/>
      <c r="ACB387" s="35"/>
      <c r="ACC387" s="35"/>
      <c r="ACD387" s="35"/>
      <c r="ACE387" s="35"/>
      <c r="ACF387" s="35"/>
      <c r="ACG387" s="35"/>
      <c r="ACH387" s="35"/>
      <c r="ACI387" s="35"/>
      <c r="ACJ387" s="35"/>
      <c r="ACK387" s="35"/>
      <c r="ACL387" s="35"/>
      <c r="ACM387" s="35"/>
      <c r="ACN387" s="35"/>
      <c r="ACO387" s="35"/>
      <c r="ACP387" s="35"/>
      <c r="ACQ387" s="35"/>
      <c r="ACR387" s="35"/>
      <c r="ACS387" s="35"/>
      <c r="ACT387" s="35"/>
      <c r="ACU387" s="35"/>
      <c r="ACV387" s="35"/>
      <c r="ACW387" s="35"/>
      <c r="ACX387" s="35"/>
      <c r="ACY387" s="35"/>
      <c r="ACZ387" s="35"/>
      <c r="ADA387" s="35"/>
      <c r="ADB387" s="35"/>
      <c r="ADC387" s="35"/>
      <c r="ADD387" s="35"/>
      <c r="ADE387" s="35"/>
      <c r="ADF387" s="35"/>
      <c r="ADG387" s="35"/>
      <c r="ADH387" s="35"/>
      <c r="ADI387" s="35"/>
      <c r="ADJ387" s="35"/>
      <c r="ADK387" s="35"/>
      <c r="ADL387" s="35"/>
      <c r="ADM387" s="35"/>
      <c r="ADN387" s="35"/>
      <c r="ADO387" s="35"/>
      <c r="ADP387" s="35"/>
      <c r="ADQ387" s="35"/>
      <c r="ADR387" s="35"/>
      <c r="ADS387" s="35"/>
      <c r="ADT387" s="35"/>
      <c r="ADU387" s="35"/>
      <c r="ADV387" s="35"/>
      <c r="ADW387" s="35"/>
      <c r="ADX387" s="35"/>
      <c r="ADY387" s="35"/>
      <c r="ADZ387" s="35"/>
      <c r="AEA387" s="35"/>
      <c r="AEB387" s="35"/>
      <c r="AEC387" s="35"/>
      <c r="AED387" s="35"/>
      <c r="AEE387" s="35"/>
      <c r="AEF387" s="35"/>
      <c r="AEG387" s="35"/>
      <c r="AEH387" s="35"/>
      <c r="AEI387" s="35"/>
      <c r="AEJ387" s="35"/>
      <c r="AEK387" s="35"/>
      <c r="AEL387" s="35"/>
      <c r="AEM387" s="35"/>
      <c r="AEN387" s="35"/>
      <c r="AEO387" s="35"/>
      <c r="AEP387" s="35"/>
      <c r="AEQ387" s="35"/>
      <c r="AER387" s="35"/>
      <c r="AES387" s="35"/>
      <c r="AET387" s="35"/>
      <c r="AEU387" s="35"/>
      <c r="AEV387" s="35"/>
      <c r="AEW387" s="35"/>
      <c r="AEX387" s="35"/>
      <c r="AEY387" s="35"/>
      <c r="AEZ387" s="35"/>
      <c r="AFA387" s="35"/>
      <c r="AFB387" s="35"/>
      <c r="AFC387" s="35"/>
      <c r="AFD387" s="35"/>
      <c r="AFE387" s="35"/>
      <c r="AFF387" s="35"/>
      <c r="AFG387" s="35"/>
      <c r="AFH387" s="35"/>
      <c r="AFI387" s="35"/>
      <c r="AFJ387" s="35"/>
      <c r="AFK387" s="35"/>
      <c r="AFL387" s="35"/>
      <c r="AFM387" s="35"/>
      <c r="AFN387" s="35"/>
      <c r="AFO387" s="35"/>
      <c r="AFP387" s="35"/>
      <c r="AFQ387" s="35"/>
      <c r="AFR387" s="35"/>
      <c r="AFS387" s="35"/>
      <c r="AFT387" s="35"/>
      <c r="AFU387" s="35"/>
      <c r="AFV387" s="35"/>
      <c r="AFW387" s="35"/>
      <c r="AFX387" s="35"/>
      <c r="AFY387" s="35"/>
      <c r="AFZ387" s="35"/>
      <c r="AGA387" s="35"/>
      <c r="AGB387" s="35"/>
      <c r="AGC387" s="35"/>
      <c r="AGD387" s="35"/>
      <c r="AGE387" s="35"/>
      <c r="AGF387" s="35"/>
      <c r="AGG387" s="35"/>
      <c r="AGH387" s="35"/>
      <c r="AGI387" s="35"/>
      <c r="AGJ387" s="35"/>
      <c r="AGK387" s="35"/>
      <c r="AGL387" s="35"/>
      <c r="AGM387" s="35"/>
      <c r="AGN387" s="35"/>
      <c r="AGO387" s="35"/>
      <c r="AGP387" s="35"/>
      <c r="AGQ387" s="35"/>
      <c r="AGR387" s="35"/>
      <c r="AGS387" s="35"/>
      <c r="AGT387" s="35"/>
      <c r="AGU387" s="35"/>
      <c r="AGV387" s="35"/>
      <c r="AGW387" s="35"/>
      <c r="AGX387" s="35"/>
      <c r="AGY387" s="35"/>
      <c r="AGZ387" s="35"/>
      <c r="AHA387" s="35"/>
      <c r="AHB387" s="35"/>
      <c r="AHC387" s="35"/>
      <c r="AHD387" s="35"/>
      <c r="AHE387" s="35"/>
      <c r="AHF387" s="35"/>
      <c r="AHG387" s="35"/>
      <c r="AHH387" s="35"/>
      <c r="AHI387" s="35"/>
      <c r="AHJ387" s="35"/>
      <c r="AHK387" s="35"/>
      <c r="AHL387" s="35"/>
      <c r="AHM387" s="35"/>
      <c r="AHN387" s="35"/>
      <c r="AHO387" s="35"/>
      <c r="AHP387" s="35"/>
      <c r="AHQ387" s="35"/>
      <c r="AHR387" s="35"/>
      <c r="AHS387" s="35"/>
      <c r="AHT387" s="35"/>
      <c r="AHU387" s="35"/>
      <c r="AHV387" s="35"/>
      <c r="AHW387" s="35"/>
      <c r="AHX387" s="35"/>
      <c r="AHY387" s="35"/>
      <c r="AHZ387" s="35"/>
      <c r="AIA387" s="35"/>
      <c r="AIB387" s="35"/>
      <c r="AIC387" s="35"/>
      <c r="AID387" s="35"/>
      <c r="AIE387" s="35"/>
      <c r="AIF387" s="35"/>
      <c r="AIG387" s="35"/>
      <c r="AIH387" s="35"/>
      <c r="AII387" s="35"/>
      <c r="AIJ387" s="35"/>
      <c r="AIK387" s="35"/>
      <c r="AIL387" s="35"/>
      <c r="AIM387" s="35"/>
      <c r="AIN387" s="35"/>
      <c r="AIO387" s="35"/>
      <c r="AIP387" s="35"/>
      <c r="AIQ387" s="35"/>
      <c r="AIR387" s="35"/>
      <c r="AIS387" s="35"/>
      <c r="AIT387" s="35"/>
      <c r="AIU387" s="35"/>
      <c r="AIV387" s="35"/>
      <c r="AIW387" s="35"/>
      <c r="AIX387" s="35"/>
      <c r="AIY387" s="35"/>
      <c r="AIZ387" s="35"/>
      <c r="AJA387" s="35"/>
      <c r="AJB387" s="35"/>
      <c r="AJC387" s="35"/>
      <c r="AJD387" s="35"/>
      <c r="AJE387" s="35"/>
      <c r="AJF387" s="35"/>
      <c r="AJG387" s="35"/>
      <c r="AJH387" s="35"/>
      <c r="AJI387" s="35"/>
      <c r="AJJ387" s="35"/>
      <c r="AJK387" s="35"/>
      <c r="AJL387" s="35"/>
      <c r="AJM387" s="35"/>
      <c r="AJN387" s="35"/>
      <c r="AJO387" s="35"/>
      <c r="AJP387" s="35"/>
      <c r="AJQ387" s="35"/>
      <c r="AJR387" s="35"/>
      <c r="AJS387" s="35"/>
      <c r="AJT387" s="35"/>
      <c r="AJU387" s="35"/>
      <c r="AJV387" s="35"/>
      <c r="AJW387" s="35"/>
      <c r="AJX387" s="35"/>
      <c r="AJY387" s="35"/>
      <c r="AJZ387" s="35"/>
      <c r="AKA387" s="35"/>
      <c r="AKB387" s="35"/>
      <c r="AKC387" s="35"/>
      <c r="AKD387" s="35"/>
      <c r="AKE387" s="35"/>
      <c r="AKF387" s="35"/>
      <c r="AKG387" s="35"/>
      <c r="AKH387" s="35"/>
      <c r="AKI387" s="35"/>
      <c r="AKJ387" s="35"/>
      <c r="AKK387" s="35"/>
      <c r="AKL387" s="35"/>
      <c r="AKM387" s="35"/>
      <c r="AKN387" s="35"/>
      <c r="AKO387" s="35"/>
      <c r="AKP387" s="35"/>
      <c r="AKQ387" s="35"/>
      <c r="AKR387" s="35"/>
      <c r="AKS387" s="35"/>
      <c r="AKT387" s="35"/>
      <c r="AKU387" s="35"/>
      <c r="AKV387" s="35"/>
      <c r="AKW387" s="35"/>
      <c r="AKX387" s="35"/>
      <c r="AKY387" s="35"/>
      <c r="AKZ387" s="35"/>
      <c r="ALA387" s="35"/>
      <c r="ALB387" s="35"/>
      <c r="ALC387" s="35"/>
      <c r="ALD387" s="35"/>
      <c r="ALE387" s="35"/>
      <c r="ALF387" s="35"/>
      <c r="ALG387" s="35"/>
      <c r="ALH387" s="35"/>
      <c r="ALI387" s="35"/>
      <c r="ALJ387" s="35"/>
      <c r="ALK387" s="35"/>
      <c r="ALL387" s="35"/>
      <c r="ALM387" s="35"/>
      <c r="ALN387" s="35"/>
      <c r="ALO387" s="35"/>
      <c r="ALP387" s="35"/>
      <c r="ALQ387" s="35"/>
      <c r="ALR387" s="35"/>
      <c r="ALS387" s="35"/>
      <c r="ALT387" s="35"/>
      <c r="ALU387" s="35"/>
      <c r="ALV387" s="35"/>
      <c r="ALW387" s="35"/>
      <c r="ALX387" s="35"/>
      <c r="ALY387" s="35"/>
      <c r="ALZ387" s="35"/>
      <c r="AMA387" s="35"/>
      <c r="AMB387" s="35"/>
      <c r="AMC387" s="35"/>
      <c r="AMD387" s="35"/>
      <c r="AME387" s="35"/>
      <c r="AMF387" s="35"/>
      <c r="AMG387" s="35"/>
      <c r="AMH387" s="35"/>
      <c r="AMI387" s="35"/>
      <c r="AMJ387" s="35"/>
      <c r="AMK387" s="35"/>
      <c r="AML387" s="35"/>
      <c r="AMM387" s="35"/>
      <c r="AMN387" s="35"/>
      <c r="AMO387" s="35"/>
      <c r="AMP387" s="35"/>
      <c r="AMQ387" s="35"/>
      <c r="AMR387" s="35"/>
      <c r="AMS387" s="35"/>
      <c r="AMT387" s="35"/>
      <c r="AMU387" s="35"/>
      <c r="AMV387" s="35"/>
      <c r="AMW387" s="35"/>
      <c r="AMX387" s="35"/>
      <c r="AMY387" s="35"/>
      <c r="AMZ387" s="35"/>
      <c r="ANA387" s="35"/>
      <c r="ANB387" s="35"/>
      <c r="ANC387" s="35"/>
      <c r="AND387" s="35"/>
      <c r="ANE387" s="35"/>
      <c r="ANF387" s="35"/>
      <c r="ANG387" s="35"/>
      <c r="ANH387" s="35"/>
      <c r="ANI387" s="35"/>
      <c r="ANJ387" s="35"/>
      <c r="ANK387" s="35"/>
      <c r="ANL387" s="35"/>
      <c r="ANM387" s="35"/>
      <c r="ANN387" s="35"/>
      <c r="ANO387" s="35"/>
      <c r="ANP387" s="35"/>
      <c r="ANQ387" s="35"/>
      <c r="ANR387" s="35"/>
      <c r="ANS387" s="35"/>
      <c r="ANT387" s="35"/>
      <c r="ANU387" s="35"/>
      <c r="ANV387" s="35"/>
      <c r="ANW387" s="35"/>
      <c r="ANX387" s="35"/>
      <c r="ANY387" s="35"/>
      <c r="ANZ387" s="35"/>
      <c r="AOA387" s="35"/>
      <c r="AOB387" s="35"/>
      <c r="AOC387" s="35"/>
      <c r="AOD387" s="35"/>
      <c r="AOE387" s="35"/>
      <c r="AOF387" s="35"/>
      <c r="AOG387" s="35"/>
      <c r="AOH387" s="35"/>
      <c r="AOI387" s="35"/>
      <c r="AOJ387" s="35"/>
      <c r="AOK387" s="35"/>
      <c r="AOL387" s="35"/>
      <c r="AOM387" s="35"/>
      <c r="AON387" s="35"/>
      <c r="AOO387" s="35"/>
      <c r="AOP387" s="35"/>
      <c r="AOQ387" s="35"/>
      <c r="AOR387" s="35"/>
      <c r="AOS387" s="35"/>
      <c r="AOT387" s="35"/>
      <c r="AOU387" s="35"/>
      <c r="AOV387" s="35"/>
      <c r="AOW387" s="35"/>
      <c r="AOX387" s="35"/>
      <c r="AOY387" s="35"/>
      <c r="AOZ387" s="35"/>
      <c r="APA387" s="35"/>
      <c r="APB387" s="35"/>
      <c r="APC387" s="35"/>
      <c r="APD387" s="35"/>
      <c r="APE387" s="35"/>
      <c r="APF387" s="35"/>
      <c r="APG387" s="35"/>
      <c r="APH387" s="35"/>
      <c r="API387" s="35"/>
      <c r="APJ387" s="35"/>
      <c r="APK387" s="35"/>
      <c r="APL387" s="35"/>
      <c r="APM387" s="35"/>
      <c r="APN387" s="35"/>
      <c r="APO387" s="35"/>
      <c r="APP387" s="35"/>
      <c r="APQ387" s="35"/>
      <c r="APR387" s="35"/>
      <c r="APS387" s="35"/>
      <c r="APT387" s="35"/>
      <c r="APU387" s="35"/>
      <c r="APV387" s="35"/>
      <c r="APW387" s="35"/>
      <c r="APX387" s="35"/>
      <c r="APY387" s="35"/>
      <c r="APZ387" s="35"/>
      <c r="AQA387" s="35"/>
      <c r="AQB387" s="35"/>
      <c r="AQC387" s="35"/>
      <c r="AQD387" s="35"/>
      <c r="AQE387" s="35"/>
      <c r="AQF387" s="35"/>
      <c r="AQG387" s="35"/>
      <c r="AQH387" s="35"/>
      <c r="AQI387" s="35"/>
      <c r="AQJ387" s="35"/>
      <c r="AQK387" s="35"/>
      <c r="AQL387" s="35"/>
      <c r="AQM387" s="35"/>
      <c r="AQN387" s="35"/>
      <c r="AQO387" s="35"/>
      <c r="AQP387" s="35"/>
      <c r="AQQ387" s="35"/>
      <c r="AQR387" s="35"/>
      <c r="AQS387" s="35"/>
      <c r="AQT387" s="35"/>
      <c r="AQU387" s="35"/>
      <c r="AQV387" s="35"/>
      <c r="AQW387" s="35"/>
      <c r="AQX387" s="35"/>
      <c r="AQY387" s="35"/>
      <c r="AQZ387" s="35"/>
      <c r="ARA387" s="35"/>
      <c r="ARB387" s="35"/>
      <c r="ARC387" s="35"/>
      <c r="ARD387" s="35"/>
      <c r="ARE387" s="35"/>
      <c r="ARF387" s="35"/>
      <c r="ARG387" s="35"/>
      <c r="ARH387" s="35"/>
      <c r="ARI387" s="35"/>
      <c r="ARJ387" s="35"/>
      <c r="ARK387" s="35"/>
      <c r="ARL387" s="35"/>
      <c r="ARM387" s="35"/>
      <c r="ARN387" s="35"/>
      <c r="ARO387" s="35"/>
      <c r="ARP387" s="35"/>
      <c r="ARQ387" s="35"/>
      <c r="ARR387" s="35"/>
      <c r="ARS387" s="35"/>
      <c r="ART387" s="35"/>
      <c r="ARU387" s="35"/>
      <c r="ARV387" s="35"/>
      <c r="ARW387" s="35"/>
      <c r="ARX387" s="35"/>
      <c r="ARY387" s="35"/>
      <c r="ARZ387" s="35"/>
      <c r="ASA387" s="35"/>
      <c r="ASB387" s="35"/>
      <c r="ASC387" s="35"/>
      <c r="ASD387" s="35"/>
      <c r="ASE387" s="35"/>
      <c r="ASF387" s="35"/>
      <c r="ASG387" s="35"/>
      <c r="ASH387" s="35"/>
      <c r="ASI387" s="35"/>
      <c r="ASJ387" s="35"/>
      <c r="ASK387" s="35"/>
      <c r="ASL387" s="35"/>
      <c r="ASM387" s="35"/>
      <c r="ASN387" s="35"/>
      <c r="ASO387" s="35"/>
      <c r="ASP387" s="35"/>
      <c r="ASQ387" s="35"/>
      <c r="ASR387" s="35"/>
      <c r="ASS387" s="35"/>
      <c r="AST387" s="35"/>
      <c r="ASU387" s="35"/>
      <c r="ASV387" s="35"/>
      <c r="ASW387" s="35"/>
      <c r="ASX387" s="35"/>
      <c r="ASY387" s="35"/>
      <c r="ASZ387" s="35"/>
      <c r="ATA387" s="35"/>
      <c r="ATB387" s="35"/>
      <c r="ATC387" s="35"/>
      <c r="ATD387" s="35"/>
      <c r="ATE387" s="35"/>
      <c r="ATF387" s="35"/>
      <c r="ATG387" s="35"/>
      <c r="ATH387" s="35"/>
      <c r="ATI387" s="35"/>
      <c r="ATJ387" s="35"/>
      <c r="ATK387" s="35"/>
      <c r="ATL387" s="35"/>
      <c r="ATM387" s="35"/>
      <c r="ATN387" s="35"/>
      <c r="ATO387" s="35"/>
      <c r="ATP387" s="35"/>
      <c r="ATQ387" s="35"/>
      <c r="ATR387" s="35"/>
      <c r="ATS387" s="35"/>
      <c r="ATT387" s="35"/>
      <c r="ATU387" s="35"/>
      <c r="ATV387" s="35"/>
      <c r="ATW387" s="35"/>
      <c r="ATX387" s="35"/>
      <c r="ATY387" s="35"/>
      <c r="ATZ387" s="35"/>
      <c r="AUA387" s="35"/>
      <c r="AUB387" s="35"/>
      <c r="AUC387" s="35"/>
      <c r="AUD387" s="35"/>
      <c r="AUE387" s="35"/>
      <c r="AUF387" s="35"/>
      <c r="AUG387" s="35"/>
      <c r="AUH387" s="35"/>
      <c r="AUI387" s="35"/>
      <c r="AUJ387" s="35"/>
      <c r="AUK387" s="35"/>
      <c r="AUL387" s="35"/>
      <c r="AUM387" s="35"/>
      <c r="AUN387" s="35"/>
      <c r="AUO387" s="35"/>
      <c r="AUP387" s="35"/>
      <c r="AUQ387" s="35"/>
      <c r="AUR387" s="35"/>
      <c r="AUS387" s="35"/>
      <c r="AUT387" s="35"/>
      <c r="AUU387" s="35"/>
      <c r="AUV387" s="35"/>
      <c r="AUW387" s="35"/>
      <c r="AUX387" s="35"/>
      <c r="AUY387" s="35"/>
      <c r="AUZ387" s="35"/>
      <c r="AVA387" s="35"/>
      <c r="AVB387" s="35"/>
      <c r="AVC387" s="35"/>
      <c r="AVD387" s="35"/>
      <c r="AVE387" s="35"/>
      <c r="AVF387" s="35"/>
      <c r="AVG387" s="35"/>
      <c r="AVH387" s="35"/>
      <c r="AVI387" s="35"/>
      <c r="AVJ387" s="35"/>
      <c r="AVK387" s="35"/>
      <c r="AVL387" s="35"/>
      <c r="AVM387" s="35"/>
      <c r="AVN387" s="35"/>
      <c r="AVO387" s="35"/>
      <c r="AVP387" s="35"/>
      <c r="AVQ387" s="35"/>
      <c r="AVR387" s="35"/>
      <c r="AVS387" s="35"/>
      <c r="AVT387" s="35"/>
      <c r="AVU387" s="35"/>
      <c r="AVV387" s="35"/>
      <c r="AVW387" s="35"/>
      <c r="AVX387" s="35"/>
      <c r="AVY387" s="35"/>
      <c r="AVZ387" s="35"/>
      <c r="AWA387" s="35"/>
      <c r="AWB387" s="35"/>
      <c r="AWC387" s="35"/>
      <c r="AWD387" s="35"/>
      <c r="AWE387" s="35"/>
      <c r="AWF387" s="35"/>
      <c r="AWG387" s="35"/>
      <c r="AWH387" s="35"/>
      <c r="AWI387" s="35"/>
      <c r="AWJ387" s="35"/>
      <c r="AWK387" s="35"/>
      <c r="AWL387" s="35"/>
      <c r="AWM387" s="35"/>
      <c r="AWN387" s="35"/>
      <c r="AWO387" s="35"/>
      <c r="AWP387" s="35"/>
      <c r="AWQ387" s="35"/>
      <c r="AWR387" s="35"/>
      <c r="AWS387" s="35"/>
      <c r="AWT387" s="35"/>
      <c r="AWU387" s="35"/>
      <c r="AWV387" s="35"/>
      <c r="AWW387" s="35"/>
      <c r="AWX387" s="35"/>
      <c r="AWY387" s="35"/>
      <c r="AWZ387" s="35"/>
      <c r="AXA387" s="35"/>
      <c r="AXB387" s="35"/>
      <c r="AXC387" s="35"/>
      <c r="AXD387" s="35"/>
      <c r="AXE387" s="35"/>
      <c r="AXF387" s="35"/>
      <c r="AXG387" s="35"/>
      <c r="AXH387" s="35"/>
      <c r="AXI387" s="35"/>
      <c r="AXJ387" s="35"/>
      <c r="AXK387" s="35"/>
      <c r="AXL387" s="35"/>
      <c r="AXM387" s="35"/>
      <c r="AXN387" s="35"/>
      <c r="AXO387" s="35"/>
      <c r="AXP387" s="35"/>
      <c r="AXQ387" s="35"/>
      <c r="AXR387" s="35"/>
      <c r="AXS387" s="35"/>
      <c r="AXT387" s="35"/>
      <c r="AXU387" s="35"/>
      <c r="AXV387" s="35"/>
      <c r="AXW387" s="35"/>
      <c r="AXX387" s="35"/>
      <c r="AXY387" s="35"/>
      <c r="AXZ387" s="35"/>
      <c r="AYA387" s="35"/>
      <c r="AYB387" s="35"/>
      <c r="AYC387" s="35"/>
      <c r="AYD387" s="35"/>
      <c r="AYE387" s="35"/>
      <c r="AYF387" s="35"/>
      <c r="AYG387" s="35"/>
      <c r="AYH387" s="35"/>
      <c r="AYI387" s="35"/>
      <c r="AYJ387" s="35"/>
      <c r="AYK387" s="35"/>
      <c r="AYL387" s="35"/>
      <c r="AYM387" s="35"/>
      <c r="AYN387" s="35"/>
      <c r="AYO387" s="35"/>
      <c r="AYP387" s="35"/>
      <c r="AYQ387" s="35"/>
      <c r="AYR387" s="35"/>
      <c r="AYS387" s="35"/>
      <c r="AYT387" s="35"/>
      <c r="AYU387" s="35"/>
      <c r="AYV387" s="35"/>
      <c r="AYW387" s="35"/>
      <c r="AYX387" s="35"/>
      <c r="AYY387" s="35"/>
      <c r="AYZ387" s="35"/>
      <c r="AZA387" s="35"/>
      <c r="AZB387" s="35"/>
      <c r="AZC387" s="35"/>
      <c r="AZD387" s="35"/>
      <c r="AZE387" s="35"/>
      <c r="AZF387" s="35"/>
      <c r="AZG387" s="35"/>
      <c r="AZH387" s="35"/>
      <c r="AZI387" s="35"/>
      <c r="AZJ387" s="35"/>
      <c r="AZK387" s="35"/>
      <c r="AZL387" s="35"/>
      <c r="AZM387" s="35"/>
      <c r="AZN387" s="35"/>
      <c r="AZO387" s="35"/>
      <c r="AZP387" s="35"/>
      <c r="AZQ387" s="35"/>
      <c r="AZR387" s="35"/>
      <c r="AZS387" s="35"/>
      <c r="AZT387" s="35"/>
      <c r="AZU387" s="35"/>
      <c r="AZV387" s="35"/>
      <c r="AZW387" s="35"/>
      <c r="AZX387" s="35"/>
      <c r="AZY387" s="35"/>
      <c r="AZZ387" s="35"/>
      <c r="BAA387" s="35"/>
      <c r="BAB387" s="35"/>
      <c r="BAC387" s="35"/>
      <c r="BAD387" s="35"/>
      <c r="BAE387" s="35"/>
      <c r="BAF387" s="35"/>
      <c r="BAG387" s="35"/>
      <c r="BAH387" s="35"/>
      <c r="BAI387" s="35"/>
      <c r="BAJ387" s="35"/>
      <c r="BAK387" s="35"/>
      <c r="BAL387" s="35"/>
      <c r="BAM387" s="35"/>
      <c r="BAN387" s="35"/>
      <c r="BAO387" s="35"/>
      <c r="BAP387" s="35"/>
      <c r="BAQ387" s="35"/>
      <c r="BAR387" s="35"/>
      <c r="BAS387" s="35"/>
      <c r="BAT387" s="35"/>
      <c r="BAU387" s="35"/>
      <c r="BAV387" s="35"/>
      <c r="BAW387" s="35"/>
      <c r="BAX387" s="35"/>
      <c r="BAY387" s="35"/>
      <c r="BAZ387" s="35"/>
      <c r="BBA387" s="35"/>
      <c r="BBB387" s="35"/>
      <c r="BBC387" s="35"/>
      <c r="BBD387" s="35"/>
      <c r="BBE387" s="35"/>
      <c r="BBF387" s="35"/>
      <c r="BBG387" s="35"/>
      <c r="BBH387" s="35"/>
      <c r="BBI387" s="35"/>
      <c r="BBJ387" s="35"/>
      <c r="BBK387" s="35"/>
      <c r="BBL387" s="35"/>
      <c r="BBM387" s="35"/>
      <c r="BBN387" s="35"/>
      <c r="BBO387" s="35"/>
      <c r="BBP387" s="35"/>
      <c r="BBQ387" s="35"/>
      <c r="BBR387" s="35"/>
      <c r="BBS387" s="35"/>
      <c r="BBT387" s="35"/>
      <c r="BBU387" s="35"/>
      <c r="BBV387" s="35"/>
      <c r="BBW387" s="35"/>
      <c r="BBX387" s="35"/>
      <c r="BBY387" s="35"/>
      <c r="BBZ387" s="35"/>
      <c r="BCA387" s="35"/>
      <c r="BCB387" s="35"/>
      <c r="BCC387" s="35"/>
      <c r="BCD387" s="35"/>
      <c r="BCE387" s="35"/>
      <c r="BCF387" s="35"/>
      <c r="BCG387" s="35"/>
      <c r="BCH387" s="35"/>
      <c r="BCI387" s="35"/>
      <c r="BCJ387" s="35"/>
      <c r="BCK387" s="35"/>
      <c r="BCL387" s="35"/>
      <c r="BCM387" s="35"/>
      <c r="BCN387" s="35"/>
      <c r="BCO387" s="35"/>
      <c r="BCP387" s="35"/>
      <c r="BCQ387" s="35"/>
      <c r="BCR387" s="35"/>
      <c r="BCS387" s="35"/>
      <c r="BCT387" s="35"/>
      <c r="BCU387" s="35"/>
      <c r="BCV387" s="35"/>
      <c r="BCW387" s="35"/>
      <c r="BCX387" s="35"/>
      <c r="BCY387" s="35"/>
      <c r="BCZ387" s="35"/>
      <c r="BDA387" s="35"/>
      <c r="BDB387" s="35"/>
      <c r="BDC387" s="35"/>
      <c r="BDD387" s="35"/>
      <c r="BDE387" s="35"/>
      <c r="BDF387" s="35"/>
      <c r="BDG387" s="35"/>
      <c r="BDH387" s="35"/>
      <c r="BDI387" s="35"/>
      <c r="BDJ387" s="35"/>
    </row>
    <row r="388" spans="1:1466" s="38" customFormat="1" ht="51" customHeight="1" thickBot="1" x14ac:dyDescent="0.3">
      <c r="B388" s="349" t="s">
        <v>306</v>
      </c>
      <c r="C388" s="349"/>
      <c r="D388" s="349"/>
      <c r="E388" s="349"/>
      <c r="F388" s="349"/>
      <c r="G388" s="349"/>
      <c r="H388" s="349"/>
      <c r="I388" s="349"/>
      <c r="J388" s="349"/>
      <c r="K388" s="349"/>
      <c r="L388" s="349"/>
      <c r="M388" s="349"/>
      <c r="N388" s="349"/>
      <c r="O388" s="349"/>
      <c r="P388" s="349"/>
      <c r="Q388" s="349"/>
      <c r="R388" s="349"/>
      <c r="S388" s="349"/>
      <c r="T388" s="349"/>
      <c r="V388" s="176"/>
      <c r="W388" s="176"/>
      <c r="X388" s="176"/>
      <c r="Y388" s="176"/>
      <c r="Z388" s="176"/>
      <c r="AA388" s="176"/>
      <c r="AB388" s="176"/>
      <c r="AC388" s="176"/>
      <c r="AD388" s="176"/>
      <c r="AE388" s="176"/>
      <c r="AF388" s="176"/>
      <c r="AG388" s="176"/>
      <c r="AH388" s="176"/>
      <c r="AI388" s="176"/>
      <c r="AJ388" s="176"/>
      <c r="AK388" s="176"/>
      <c r="AL388" s="176"/>
      <c r="AM388" s="176"/>
      <c r="AN388" s="176"/>
      <c r="AO388" s="176"/>
      <c r="AP388" s="176"/>
      <c r="AQ388" s="176"/>
      <c r="AR388" s="176"/>
      <c r="AS388" s="176"/>
      <c r="AT388" s="176"/>
      <c r="AU388" s="176"/>
      <c r="AV388" s="176"/>
      <c r="AW388" s="176"/>
      <c r="AX388" s="176"/>
      <c r="AY388" s="176"/>
      <c r="AZ388" s="176"/>
      <c r="BA388" s="176"/>
      <c r="BB388" s="176"/>
      <c r="BC388" s="176"/>
      <c r="BD388" s="176"/>
      <c r="BE388" s="176"/>
      <c r="BF388" s="176"/>
      <c r="BG388" s="176"/>
      <c r="BH388" s="176"/>
      <c r="BI388" s="176"/>
      <c r="BJ388" s="176"/>
      <c r="BK388" s="176"/>
      <c r="BL388" s="176"/>
      <c r="BM388" s="176"/>
      <c r="BN388" s="176"/>
      <c r="BO388" s="176"/>
      <c r="BP388" s="176"/>
      <c r="BQ388" s="176"/>
      <c r="BR388" s="176"/>
      <c r="BS388" s="176"/>
      <c r="BT388" s="176"/>
      <c r="BU388" s="176"/>
      <c r="BV388" s="176"/>
      <c r="BW388" s="176"/>
      <c r="BX388" s="176"/>
      <c r="BY388" s="176"/>
      <c r="BZ388" s="176"/>
      <c r="CA388" s="176"/>
      <c r="CB388" s="176"/>
      <c r="CC388" s="176"/>
      <c r="CD388" s="176"/>
      <c r="CE388" s="176"/>
      <c r="CF388" s="176"/>
      <c r="CG388" s="176"/>
      <c r="CH388" s="176"/>
      <c r="CI388" s="176"/>
      <c r="CJ388" s="176"/>
      <c r="CK388" s="176"/>
      <c r="CL388" s="176"/>
      <c r="CM388" s="176"/>
      <c r="CN388" s="176"/>
      <c r="CO388" s="176"/>
      <c r="CP388" s="176"/>
      <c r="CQ388" s="176"/>
      <c r="CR388" s="176"/>
      <c r="CS388" s="176"/>
      <c r="CT388" s="176"/>
      <c r="CU388" s="176"/>
      <c r="CV388" s="176"/>
      <c r="CW388" s="176"/>
      <c r="CX388" s="176"/>
      <c r="CY388" s="176"/>
      <c r="CZ388" s="176"/>
      <c r="DA388" s="176"/>
      <c r="DB388" s="176"/>
      <c r="DC388" s="176"/>
      <c r="DD388" s="176"/>
      <c r="DE388" s="176"/>
      <c r="DF388" s="176"/>
      <c r="DG388" s="176"/>
      <c r="DH388" s="176"/>
      <c r="DI388" s="176"/>
      <c r="DJ388" s="176"/>
      <c r="DK388" s="176"/>
      <c r="DL388" s="176"/>
      <c r="DM388" s="176"/>
      <c r="DN388" s="176"/>
      <c r="DO388" s="176"/>
      <c r="DP388" s="176"/>
      <c r="DQ388" s="176"/>
      <c r="DR388" s="176"/>
      <c r="DS388" s="176"/>
      <c r="DT388" s="176"/>
      <c r="DU388" s="176"/>
      <c r="DV388" s="176"/>
      <c r="DW388" s="176"/>
      <c r="DX388" s="176"/>
      <c r="DY388" s="176"/>
      <c r="DZ388" s="176"/>
      <c r="EA388" s="176"/>
      <c r="EB388" s="176"/>
      <c r="EC388" s="176"/>
      <c r="ED388" s="176"/>
      <c r="EE388" s="176"/>
      <c r="EF388" s="176"/>
      <c r="EG388" s="176"/>
      <c r="EH388" s="176"/>
      <c r="EI388" s="176"/>
      <c r="EJ388" s="176"/>
      <c r="EK388" s="176"/>
      <c r="EL388" s="176"/>
      <c r="EM388" s="176"/>
      <c r="EN388" s="176"/>
      <c r="EO388" s="176"/>
      <c r="EP388" s="176"/>
      <c r="EQ388" s="176"/>
      <c r="ER388" s="176"/>
      <c r="ES388" s="176"/>
      <c r="ET388" s="176"/>
      <c r="EU388" s="176"/>
      <c r="EV388" s="176"/>
      <c r="EW388" s="176"/>
      <c r="EX388" s="176"/>
      <c r="EY388" s="176"/>
      <c r="EZ388" s="176"/>
      <c r="FA388" s="176"/>
      <c r="FB388" s="176"/>
      <c r="FC388" s="176"/>
      <c r="FD388" s="176"/>
      <c r="FE388" s="176"/>
      <c r="FF388" s="176"/>
      <c r="FG388" s="176"/>
      <c r="FH388" s="176"/>
      <c r="FI388" s="176"/>
      <c r="FJ388" s="176"/>
      <c r="FK388" s="176"/>
      <c r="FL388" s="176"/>
      <c r="FM388" s="176"/>
      <c r="FN388" s="176"/>
      <c r="FO388" s="176"/>
      <c r="FP388" s="176"/>
      <c r="FQ388" s="176"/>
      <c r="FR388" s="176"/>
      <c r="FS388" s="176"/>
      <c r="FT388" s="176"/>
      <c r="FU388" s="176"/>
      <c r="FV388" s="176"/>
      <c r="FW388" s="176"/>
      <c r="FX388" s="176"/>
      <c r="FY388" s="176"/>
      <c r="FZ388" s="176"/>
      <c r="GA388" s="176"/>
      <c r="GB388" s="176"/>
      <c r="GC388" s="176"/>
      <c r="GD388" s="176"/>
      <c r="GE388" s="176"/>
      <c r="GF388" s="176"/>
      <c r="GG388" s="176"/>
      <c r="GH388" s="176"/>
      <c r="GI388" s="176"/>
      <c r="GJ388" s="176"/>
      <c r="GK388" s="176"/>
      <c r="GL388" s="176"/>
      <c r="GM388" s="176"/>
      <c r="GN388" s="176"/>
      <c r="GO388" s="176"/>
      <c r="GP388" s="176"/>
      <c r="GQ388" s="176"/>
      <c r="GR388" s="176"/>
      <c r="GS388" s="176"/>
      <c r="GT388" s="176"/>
      <c r="GU388" s="176"/>
      <c r="GV388" s="176"/>
      <c r="GW388" s="176"/>
      <c r="GX388" s="176"/>
      <c r="GY388" s="176"/>
      <c r="GZ388" s="176"/>
      <c r="HA388" s="176"/>
      <c r="HB388" s="176"/>
      <c r="HC388" s="176"/>
      <c r="HD388" s="176"/>
      <c r="HE388" s="176"/>
      <c r="HF388" s="176"/>
      <c r="HG388" s="176"/>
      <c r="HH388" s="176"/>
      <c r="HI388" s="176"/>
      <c r="HJ388" s="176"/>
      <c r="HK388" s="176"/>
      <c r="HL388" s="176"/>
      <c r="HM388" s="176"/>
      <c r="HN388" s="176"/>
      <c r="HO388" s="176"/>
      <c r="HP388" s="176"/>
      <c r="HQ388" s="176"/>
      <c r="HR388" s="176"/>
      <c r="HS388" s="176"/>
      <c r="HT388" s="176"/>
      <c r="HU388" s="176"/>
      <c r="HV388" s="176"/>
      <c r="HW388" s="176"/>
      <c r="HX388" s="176"/>
      <c r="HY388" s="176"/>
      <c r="HZ388" s="176"/>
      <c r="IA388" s="176"/>
      <c r="IB388" s="176"/>
      <c r="IC388" s="176"/>
      <c r="ID388" s="176"/>
      <c r="IE388" s="176"/>
      <c r="IF388" s="176"/>
      <c r="IG388" s="176"/>
      <c r="IH388" s="176"/>
      <c r="II388" s="176"/>
      <c r="IJ388" s="176"/>
      <c r="IK388" s="176"/>
      <c r="IL388" s="176"/>
      <c r="IM388" s="176"/>
      <c r="IN388" s="176"/>
      <c r="IO388" s="176"/>
      <c r="IP388" s="176"/>
      <c r="IQ388" s="176"/>
      <c r="IR388" s="176"/>
      <c r="IS388" s="176"/>
      <c r="IT388" s="176"/>
      <c r="IU388" s="176"/>
      <c r="IV388" s="176"/>
      <c r="IW388" s="176"/>
      <c r="IX388" s="176"/>
      <c r="IY388" s="176"/>
      <c r="IZ388" s="176"/>
      <c r="JA388" s="176"/>
      <c r="JB388" s="176"/>
      <c r="JC388" s="176"/>
      <c r="JD388" s="176"/>
      <c r="JE388" s="176"/>
      <c r="JF388" s="176"/>
      <c r="JG388" s="176"/>
      <c r="JH388" s="176"/>
      <c r="JI388" s="176"/>
      <c r="JJ388" s="176"/>
      <c r="JK388" s="176"/>
      <c r="JL388" s="176"/>
      <c r="JM388" s="176"/>
      <c r="JN388" s="176"/>
      <c r="JO388" s="176"/>
      <c r="JP388" s="176"/>
      <c r="JQ388" s="176"/>
      <c r="JR388" s="176"/>
      <c r="JS388" s="176"/>
      <c r="JT388" s="176"/>
      <c r="JU388" s="176"/>
      <c r="JV388" s="176"/>
      <c r="JW388" s="176"/>
      <c r="JX388" s="176"/>
      <c r="JY388" s="176"/>
      <c r="JZ388" s="176"/>
      <c r="KA388" s="176"/>
      <c r="KB388" s="176"/>
      <c r="KC388" s="176"/>
      <c r="KD388" s="176"/>
      <c r="KE388" s="176"/>
      <c r="KF388" s="176"/>
      <c r="KG388" s="176"/>
      <c r="KH388" s="176"/>
      <c r="KI388" s="176"/>
      <c r="KJ388" s="176"/>
      <c r="KK388" s="176"/>
      <c r="KL388" s="176"/>
      <c r="KM388" s="176"/>
      <c r="KN388" s="176"/>
      <c r="KO388" s="176"/>
      <c r="KP388" s="176"/>
      <c r="KQ388" s="176"/>
      <c r="KR388" s="176"/>
      <c r="KS388" s="176"/>
      <c r="KT388" s="176"/>
      <c r="KU388" s="176"/>
      <c r="KV388" s="176"/>
      <c r="KW388" s="176"/>
      <c r="KX388" s="176"/>
      <c r="KY388" s="176"/>
      <c r="KZ388" s="176"/>
      <c r="LA388" s="176"/>
      <c r="LB388" s="176"/>
      <c r="LC388" s="176"/>
      <c r="LD388" s="176"/>
      <c r="LE388" s="176"/>
      <c r="LF388" s="176"/>
      <c r="LG388" s="176"/>
      <c r="LH388" s="176"/>
      <c r="LI388" s="176"/>
      <c r="LJ388" s="176"/>
      <c r="LK388" s="176"/>
      <c r="LL388" s="176"/>
      <c r="LM388" s="176"/>
      <c r="LN388" s="176"/>
      <c r="LO388" s="176"/>
      <c r="LP388" s="176"/>
      <c r="LQ388" s="176"/>
      <c r="LR388" s="176"/>
      <c r="LS388" s="176"/>
      <c r="LT388" s="176"/>
      <c r="LU388" s="176"/>
      <c r="LV388" s="176"/>
      <c r="LW388" s="176"/>
      <c r="LX388" s="176"/>
      <c r="LY388" s="176"/>
      <c r="LZ388" s="176"/>
      <c r="MA388" s="176"/>
      <c r="MB388" s="176"/>
      <c r="MC388" s="176"/>
      <c r="MD388" s="176"/>
      <c r="ME388" s="176"/>
      <c r="MF388" s="176"/>
      <c r="MG388" s="176"/>
      <c r="MH388" s="176"/>
      <c r="MI388" s="176"/>
      <c r="MJ388" s="176"/>
      <c r="MK388" s="176"/>
      <c r="ML388" s="176"/>
      <c r="MM388" s="176"/>
      <c r="MN388" s="176"/>
      <c r="MO388" s="176"/>
      <c r="MP388" s="176"/>
      <c r="MQ388" s="176"/>
      <c r="MR388" s="176"/>
      <c r="MS388" s="176"/>
      <c r="MT388" s="176"/>
      <c r="MU388" s="176"/>
      <c r="MV388" s="176"/>
      <c r="MW388" s="176"/>
      <c r="MX388" s="176"/>
      <c r="MY388" s="176"/>
      <c r="MZ388" s="176"/>
      <c r="NA388" s="176"/>
      <c r="NB388" s="176"/>
      <c r="NC388" s="176"/>
      <c r="ND388" s="176"/>
      <c r="NE388" s="176"/>
      <c r="NF388" s="176"/>
      <c r="NG388" s="176"/>
      <c r="NH388" s="176"/>
      <c r="NI388" s="176"/>
      <c r="NJ388" s="176"/>
      <c r="NK388" s="176"/>
      <c r="NL388" s="176"/>
      <c r="NM388" s="176"/>
      <c r="NN388" s="176"/>
      <c r="NO388" s="176"/>
      <c r="NP388" s="176"/>
      <c r="NQ388" s="176"/>
      <c r="NR388" s="176"/>
      <c r="NS388" s="176"/>
      <c r="NT388" s="176"/>
      <c r="NU388" s="176"/>
      <c r="NV388" s="176"/>
      <c r="NW388" s="176"/>
      <c r="NX388" s="176"/>
      <c r="NY388" s="176"/>
      <c r="NZ388" s="176"/>
      <c r="OA388" s="176"/>
      <c r="OB388" s="176"/>
      <c r="OC388" s="176"/>
      <c r="OD388" s="176"/>
      <c r="OE388" s="176"/>
      <c r="OF388" s="176"/>
      <c r="OG388" s="176"/>
      <c r="OH388" s="176"/>
      <c r="OI388" s="176"/>
      <c r="OJ388" s="176"/>
      <c r="OK388" s="176"/>
      <c r="OL388" s="176"/>
      <c r="OM388" s="176"/>
      <c r="ON388" s="176"/>
      <c r="OO388" s="176"/>
      <c r="OP388" s="176"/>
      <c r="OQ388" s="176"/>
      <c r="OR388" s="176"/>
      <c r="OS388" s="176"/>
      <c r="OT388" s="176"/>
      <c r="OU388" s="176"/>
      <c r="OV388" s="176"/>
      <c r="OW388" s="176"/>
      <c r="OX388" s="176"/>
      <c r="OY388" s="176"/>
      <c r="OZ388" s="176"/>
      <c r="PA388" s="176"/>
      <c r="PB388" s="176"/>
      <c r="PC388" s="176"/>
      <c r="PD388" s="176"/>
      <c r="PE388" s="176"/>
      <c r="PF388" s="176"/>
      <c r="PG388" s="176"/>
      <c r="PH388" s="176"/>
      <c r="PI388" s="176"/>
      <c r="PJ388" s="176"/>
      <c r="PK388" s="176"/>
      <c r="PL388" s="176"/>
      <c r="PM388" s="176"/>
      <c r="PN388" s="176"/>
      <c r="PO388" s="176"/>
      <c r="PP388" s="176"/>
      <c r="PQ388" s="176"/>
      <c r="PR388" s="176"/>
      <c r="PS388" s="176"/>
      <c r="PT388" s="176"/>
      <c r="PU388" s="176"/>
      <c r="PV388" s="176"/>
      <c r="PW388" s="176"/>
      <c r="PX388" s="176"/>
      <c r="PY388" s="176"/>
      <c r="PZ388" s="176"/>
      <c r="QA388" s="176"/>
      <c r="QB388" s="176"/>
      <c r="QC388" s="176"/>
      <c r="QD388" s="176"/>
      <c r="QE388" s="176"/>
      <c r="QF388" s="176"/>
      <c r="QG388" s="176"/>
      <c r="QH388" s="176"/>
      <c r="QI388" s="176"/>
      <c r="QJ388" s="176"/>
      <c r="QK388" s="176"/>
      <c r="QL388" s="176"/>
      <c r="QM388" s="176"/>
      <c r="QN388" s="176"/>
      <c r="QO388" s="176"/>
      <c r="QP388" s="176"/>
      <c r="QQ388" s="176"/>
      <c r="QR388" s="176"/>
      <c r="QS388" s="176"/>
      <c r="QT388" s="176"/>
      <c r="QU388" s="176"/>
      <c r="QV388" s="176"/>
      <c r="QW388" s="176"/>
      <c r="QX388" s="176"/>
      <c r="QY388" s="176"/>
      <c r="QZ388" s="176"/>
      <c r="RA388" s="176"/>
      <c r="RB388" s="176"/>
      <c r="RC388" s="176"/>
      <c r="RD388" s="176"/>
      <c r="RE388" s="176"/>
      <c r="RF388" s="176"/>
      <c r="RG388" s="176"/>
      <c r="RH388" s="176"/>
      <c r="RI388" s="176"/>
      <c r="RJ388" s="176"/>
      <c r="RK388" s="176"/>
      <c r="RL388" s="176"/>
      <c r="RM388" s="176"/>
      <c r="RN388" s="176"/>
      <c r="RO388" s="176"/>
      <c r="RP388" s="176"/>
      <c r="RQ388" s="176"/>
      <c r="RR388" s="176"/>
      <c r="RS388" s="176"/>
      <c r="RT388" s="176"/>
      <c r="RU388" s="176"/>
      <c r="RV388" s="176"/>
      <c r="RW388" s="176"/>
      <c r="RX388" s="176"/>
      <c r="RY388" s="176"/>
      <c r="RZ388" s="176"/>
      <c r="SA388" s="176"/>
      <c r="SB388" s="176"/>
      <c r="SC388" s="176"/>
      <c r="SD388" s="176"/>
      <c r="SE388" s="176"/>
      <c r="SF388" s="176"/>
      <c r="SG388" s="176"/>
      <c r="SH388" s="176"/>
      <c r="SI388" s="176"/>
      <c r="SJ388" s="176"/>
      <c r="SK388" s="176"/>
      <c r="SL388" s="176"/>
      <c r="SM388" s="176"/>
      <c r="SN388" s="176"/>
      <c r="SO388" s="176"/>
      <c r="SP388" s="176"/>
      <c r="SQ388" s="176"/>
      <c r="SR388" s="176"/>
      <c r="SS388" s="176"/>
      <c r="ST388" s="176"/>
      <c r="SU388" s="176"/>
      <c r="SV388" s="176"/>
      <c r="SW388" s="176"/>
      <c r="SX388" s="176"/>
      <c r="SY388" s="176"/>
      <c r="SZ388" s="176"/>
      <c r="TA388" s="176"/>
      <c r="TB388" s="176"/>
      <c r="TC388" s="176"/>
      <c r="TD388" s="176"/>
      <c r="TE388" s="176"/>
      <c r="TF388" s="176"/>
      <c r="TG388" s="176"/>
      <c r="TH388" s="176"/>
      <c r="TI388" s="176"/>
      <c r="TJ388" s="176"/>
      <c r="TK388" s="176"/>
      <c r="TL388" s="176"/>
      <c r="TM388" s="176"/>
      <c r="TN388" s="176"/>
      <c r="TO388" s="176"/>
      <c r="TP388" s="176"/>
      <c r="TQ388" s="176"/>
      <c r="TR388" s="176"/>
      <c r="TS388" s="176"/>
      <c r="TT388" s="176"/>
      <c r="TU388" s="176"/>
      <c r="TV388" s="176"/>
      <c r="TW388" s="176"/>
      <c r="TX388" s="176"/>
      <c r="TY388" s="176"/>
      <c r="TZ388" s="176"/>
      <c r="UA388" s="176"/>
      <c r="UB388" s="176"/>
      <c r="UC388" s="176"/>
      <c r="UD388" s="176"/>
      <c r="UE388" s="176"/>
      <c r="UF388" s="176"/>
      <c r="UG388" s="176"/>
      <c r="UH388" s="176"/>
      <c r="UI388" s="176"/>
      <c r="UJ388" s="176"/>
      <c r="UK388" s="176"/>
      <c r="UL388" s="176"/>
      <c r="UM388" s="176"/>
      <c r="UN388" s="176"/>
      <c r="UO388" s="176"/>
      <c r="UP388" s="176"/>
      <c r="UQ388" s="176"/>
      <c r="UR388" s="176"/>
      <c r="US388" s="176"/>
      <c r="UT388" s="176"/>
      <c r="UU388" s="176"/>
      <c r="UV388" s="176"/>
      <c r="UW388" s="176"/>
      <c r="UX388" s="176"/>
      <c r="UY388" s="176"/>
      <c r="UZ388" s="176"/>
      <c r="VA388" s="176"/>
      <c r="VB388" s="176"/>
      <c r="VC388" s="176"/>
      <c r="VD388" s="176"/>
      <c r="VE388" s="176"/>
      <c r="VF388" s="176"/>
      <c r="VG388" s="176"/>
      <c r="VH388" s="176"/>
      <c r="VI388" s="176"/>
      <c r="VJ388" s="176"/>
      <c r="VK388" s="176"/>
      <c r="VL388" s="176"/>
      <c r="VM388" s="176"/>
      <c r="VN388" s="176"/>
      <c r="VO388" s="176"/>
      <c r="VP388" s="176"/>
      <c r="VQ388" s="176"/>
      <c r="VR388" s="176"/>
      <c r="VS388" s="176"/>
      <c r="VT388" s="176"/>
      <c r="VU388" s="176"/>
      <c r="VV388" s="176"/>
      <c r="VW388" s="176"/>
      <c r="VX388" s="176"/>
      <c r="VY388" s="176"/>
      <c r="VZ388" s="176"/>
      <c r="WA388" s="176"/>
      <c r="WB388" s="176"/>
      <c r="WC388" s="176"/>
      <c r="WD388" s="176"/>
      <c r="WE388" s="176"/>
      <c r="WF388" s="176"/>
      <c r="WG388" s="176"/>
      <c r="WH388" s="176"/>
      <c r="WI388" s="176"/>
      <c r="WJ388" s="176"/>
      <c r="WK388" s="176"/>
      <c r="WL388" s="176"/>
      <c r="WM388" s="176"/>
      <c r="WN388" s="176"/>
      <c r="WO388" s="176"/>
      <c r="WP388" s="176"/>
      <c r="WQ388" s="176"/>
      <c r="WR388" s="176"/>
      <c r="WS388" s="176"/>
      <c r="WT388" s="176"/>
      <c r="WU388" s="176"/>
      <c r="WV388" s="176"/>
      <c r="WW388" s="176"/>
      <c r="WX388" s="176"/>
      <c r="WY388" s="176"/>
      <c r="WZ388" s="176"/>
      <c r="XA388" s="176"/>
      <c r="XB388" s="176"/>
      <c r="XC388" s="176"/>
      <c r="XD388" s="176"/>
      <c r="XE388" s="176"/>
      <c r="XF388" s="176"/>
      <c r="XG388" s="176"/>
      <c r="XH388" s="176"/>
      <c r="XI388" s="176"/>
      <c r="XJ388" s="176"/>
      <c r="XK388" s="176"/>
      <c r="XL388" s="176"/>
      <c r="XM388" s="176"/>
      <c r="XN388" s="176"/>
      <c r="XO388" s="176"/>
      <c r="XP388" s="176"/>
      <c r="XQ388" s="176"/>
      <c r="XR388" s="176"/>
      <c r="XS388" s="176"/>
      <c r="XT388" s="176"/>
      <c r="XU388" s="176"/>
      <c r="XV388" s="176"/>
      <c r="XW388" s="176"/>
      <c r="XX388" s="176"/>
      <c r="XY388" s="176"/>
      <c r="XZ388" s="176"/>
      <c r="YA388" s="176"/>
      <c r="YB388" s="176"/>
      <c r="YC388" s="176"/>
      <c r="YD388" s="176"/>
      <c r="YE388" s="176"/>
      <c r="YF388" s="176"/>
      <c r="YG388" s="176"/>
      <c r="YH388" s="176"/>
      <c r="YI388" s="176"/>
      <c r="YJ388" s="176"/>
      <c r="YK388" s="176"/>
      <c r="YL388" s="176"/>
      <c r="YM388" s="176"/>
      <c r="YN388" s="176"/>
      <c r="YO388" s="176"/>
      <c r="YP388" s="176"/>
      <c r="YQ388" s="176"/>
      <c r="YR388" s="176"/>
      <c r="YS388" s="176"/>
      <c r="YT388" s="176"/>
      <c r="YU388" s="176"/>
      <c r="YV388" s="176"/>
      <c r="YW388" s="176"/>
      <c r="YX388" s="176"/>
      <c r="YY388" s="176"/>
      <c r="YZ388" s="176"/>
      <c r="ZA388" s="176"/>
      <c r="ZB388" s="176"/>
      <c r="ZC388" s="176"/>
      <c r="ZD388" s="176"/>
      <c r="ZE388" s="176"/>
      <c r="ZF388" s="176"/>
      <c r="ZG388" s="176"/>
      <c r="ZH388" s="176"/>
      <c r="ZI388" s="176"/>
      <c r="ZJ388" s="176"/>
      <c r="ZK388" s="176"/>
      <c r="ZL388" s="176"/>
      <c r="ZM388" s="176"/>
      <c r="ZN388" s="176"/>
      <c r="ZO388" s="176"/>
      <c r="ZP388" s="176"/>
      <c r="ZQ388" s="176"/>
      <c r="ZR388" s="176"/>
      <c r="ZS388" s="176"/>
      <c r="ZT388" s="176"/>
      <c r="ZU388" s="176"/>
      <c r="ZV388" s="176"/>
      <c r="ZW388" s="176"/>
      <c r="ZX388" s="176"/>
      <c r="ZY388" s="176"/>
      <c r="ZZ388" s="176"/>
      <c r="AAA388" s="176"/>
      <c r="AAB388" s="176"/>
      <c r="AAC388" s="176"/>
      <c r="AAD388" s="176"/>
      <c r="AAE388" s="176"/>
      <c r="AAF388" s="176"/>
      <c r="AAG388" s="176"/>
      <c r="AAH388" s="176"/>
      <c r="AAI388" s="176"/>
      <c r="AAJ388" s="176"/>
      <c r="AAK388" s="176"/>
      <c r="AAL388" s="176"/>
      <c r="AAM388" s="176"/>
      <c r="AAN388" s="176"/>
      <c r="AAO388" s="176"/>
      <c r="AAP388" s="176"/>
      <c r="AAQ388" s="176"/>
      <c r="AAR388" s="176"/>
      <c r="AAS388" s="176"/>
      <c r="AAT388" s="176"/>
      <c r="AAU388" s="176"/>
      <c r="AAV388" s="176"/>
      <c r="AAW388" s="176"/>
      <c r="AAX388" s="176"/>
      <c r="AAY388" s="176"/>
      <c r="AAZ388" s="176"/>
      <c r="ABA388" s="176"/>
      <c r="ABB388" s="176"/>
      <c r="ABC388" s="176"/>
      <c r="ABD388" s="176"/>
      <c r="ABE388" s="176"/>
      <c r="ABF388" s="176"/>
      <c r="ABG388" s="176"/>
      <c r="ABH388" s="176"/>
      <c r="ABI388" s="176"/>
      <c r="ABJ388" s="176"/>
      <c r="ABK388" s="176"/>
      <c r="ABL388" s="176"/>
      <c r="ABM388" s="176"/>
      <c r="ABN388" s="176"/>
      <c r="ABO388" s="176"/>
      <c r="ABP388" s="176"/>
      <c r="ABQ388" s="176"/>
      <c r="ABR388" s="176"/>
      <c r="ABS388" s="176"/>
      <c r="ABT388" s="176"/>
      <c r="ABU388" s="176"/>
      <c r="ABV388" s="176"/>
      <c r="ABW388" s="176"/>
      <c r="ABX388" s="176"/>
      <c r="ABY388" s="176"/>
      <c r="ABZ388" s="176"/>
      <c r="ACA388" s="176"/>
      <c r="ACB388" s="176"/>
      <c r="ACC388" s="176"/>
      <c r="ACD388" s="176"/>
      <c r="ACE388" s="176"/>
      <c r="ACF388" s="176"/>
      <c r="ACG388" s="176"/>
      <c r="ACH388" s="176"/>
      <c r="ACI388" s="176"/>
      <c r="ACJ388" s="176"/>
      <c r="ACK388" s="176"/>
      <c r="ACL388" s="176"/>
      <c r="ACM388" s="176"/>
      <c r="ACN388" s="176"/>
      <c r="ACO388" s="176"/>
      <c r="ACP388" s="176"/>
      <c r="ACQ388" s="176"/>
      <c r="ACR388" s="176"/>
      <c r="ACS388" s="176"/>
      <c r="ACT388" s="176"/>
      <c r="ACU388" s="176"/>
      <c r="ACV388" s="176"/>
      <c r="ACW388" s="176"/>
      <c r="ACX388" s="176"/>
      <c r="ACY388" s="176"/>
      <c r="ACZ388" s="176"/>
      <c r="ADA388" s="176"/>
      <c r="ADB388" s="176"/>
      <c r="ADC388" s="176"/>
      <c r="ADD388" s="176"/>
      <c r="ADE388" s="176"/>
      <c r="ADF388" s="176"/>
      <c r="ADG388" s="176"/>
      <c r="ADH388" s="176"/>
      <c r="ADI388" s="176"/>
      <c r="ADJ388" s="176"/>
      <c r="ADK388" s="176"/>
      <c r="ADL388" s="176"/>
      <c r="ADM388" s="176"/>
      <c r="ADN388" s="176"/>
      <c r="ADO388" s="176"/>
      <c r="ADP388" s="176"/>
      <c r="ADQ388" s="176"/>
      <c r="ADR388" s="176"/>
      <c r="ADS388" s="176"/>
      <c r="ADT388" s="176"/>
      <c r="ADU388" s="176"/>
      <c r="ADV388" s="176"/>
      <c r="ADW388" s="176"/>
      <c r="ADX388" s="176"/>
      <c r="ADY388" s="176"/>
      <c r="ADZ388" s="176"/>
      <c r="AEA388" s="176"/>
      <c r="AEB388" s="176"/>
      <c r="AEC388" s="176"/>
      <c r="AED388" s="176"/>
      <c r="AEE388" s="176"/>
      <c r="AEF388" s="176"/>
      <c r="AEG388" s="176"/>
      <c r="AEH388" s="176"/>
      <c r="AEI388" s="176"/>
      <c r="AEJ388" s="176"/>
      <c r="AEK388" s="176"/>
      <c r="AEL388" s="176"/>
      <c r="AEM388" s="176"/>
      <c r="AEN388" s="176"/>
      <c r="AEO388" s="176"/>
      <c r="AEP388" s="176"/>
      <c r="AEQ388" s="176"/>
      <c r="AER388" s="176"/>
      <c r="AES388" s="176"/>
      <c r="AET388" s="176"/>
      <c r="AEU388" s="176"/>
      <c r="AEV388" s="176"/>
      <c r="AEW388" s="176"/>
      <c r="AEX388" s="176"/>
      <c r="AEY388" s="176"/>
      <c r="AEZ388" s="176"/>
      <c r="AFA388" s="176"/>
      <c r="AFB388" s="176"/>
      <c r="AFC388" s="176"/>
      <c r="AFD388" s="176"/>
      <c r="AFE388" s="176"/>
      <c r="AFF388" s="176"/>
      <c r="AFG388" s="176"/>
      <c r="AFH388" s="176"/>
      <c r="AFI388" s="176"/>
      <c r="AFJ388" s="176"/>
      <c r="AFK388" s="176"/>
      <c r="AFL388" s="176"/>
      <c r="AFM388" s="176"/>
      <c r="AFN388" s="176"/>
      <c r="AFO388" s="176"/>
      <c r="AFP388" s="176"/>
      <c r="AFQ388" s="176"/>
      <c r="AFR388" s="176"/>
      <c r="AFS388" s="176"/>
      <c r="AFT388" s="176"/>
      <c r="AFU388" s="176"/>
      <c r="AFV388" s="176"/>
      <c r="AFW388" s="176"/>
      <c r="AFX388" s="176"/>
      <c r="AFY388" s="176"/>
      <c r="AFZ388" s="176"/>
      <c r="AGA388" s="176"/>
      <c r="AGB388" s="176"/>
      <c r="AGC388" s="176"/>
      <c r="AGD388" s="176"/>
      <c r="AGE388" s="176"/>
      <c r="AGF388" s="176"/>
      <c r="AGG388" s="176"/>
      <c r="AGH388" s="176"/>
      <c r="AGI388" s="176"/>
      <c r="AGJ388" s="176"/>
      <c r="AGK388" s="176"/>
      <c r="AGL388" s="176"/>
      <c r="AGM388" s="176"/>
      <c r="AGN388" s="176"/>
      <c r="AGO388" s="176"/>
      <c r="AGP388" s="176"/>
      <c r="AGQ388" s="176"/>
      <c r="AGR388" s="176"/>
      <c r="AGS388" s="176"/>
      <c r="AGT388" s="176"/>
      <c r="AGU388" s="176"/>
      <c r="AGV388" s="176"/>
      <c r="AGW388" s="176"/>
      <c r="AGX388" s="176"/>
      <c r="AGY388" s="176"/>
      <c r="AGZ388" s="176"/>
      <c r="AHA388" s="176"/>
      <c r="AHB388" s="176"/>
      <c r="AHC388" s="176"/>
      <c r="AHD388" s="176"/>
      <c r="AHE388" s="176"/>
      <c r="AHF388" s="176"/>
      <c r="AHG388" s="176"/>
      <c r="AHH388" s="176"/>
      <c r="AHI388" s="176"/>
      <c r="AHJ388" s="176"/>
      <c r="AHK388" s="176"/>
      <c r="AHL388" s="176"/>
      <c r="AHM388" s="176"/>
      <c r="AHN388" s="176"/>
      <c r="AHO388" s="176"/>
      <c r="AHP388" s="176"/>
      <c r="AHQ388" s="176"/>
      <c r="AHR388" s="176"/>
      <c r="AHS388" s="176"/>
      <c r="AHT388" s="176"/>
      <c r="AHU388" s="176"/>
      <c r="AHV388" s="176"/>
      <c r="AHW388" s="176"/>
      <c r="AHX388" s="176"/>
      <c r="AHY388" s="176"/>
      <c r="AHZ388" s="176"/>
      <c r="AIA388" s="176"/>
      <c r="AIB388" s="176"/>
      <c r="AIC388" s="176"/>
      <c r="AID388" s="176"/>
      <c r="AIE388" s="176"/>
      <c r="AIF388" s="176"/>
      <c r="AIG388" s="176"/>
      <c r="AIH388" s="176"/>
      <c r="AII388" s="176"/>
      <c r="AIJ388" s="176"/>
      <c r="AIK388" s="176"/>
      <c r="AIL388" s="176"/>
      <c r="AIM388" s="176"/>
      <c r="AIN388" s="176"/>
      <c r="AIO388" s="176"/>
      <c r="AIP388" s="176"/>
      <c r="AIQ388" s="176"/>
      <c r="AIR388" s="176"/>
      <c r="AIS388" s="176"/>
      <c r="AIT388" s="176"/>
      <c r="AIU388" s="176"/>
      <c r="AIV388" s="176"/>
      <c r="AIW388" s="176"/>
      <c r="AIX388" s="176"/>
      <c r="AIY388" s="176"/>
      <c r="AIZ388" s="176"/>
      <c r="AJA388" s="176"/>
      <c r="AJB388" s="176"/>
      <c r="AJC388" s="176"/>
      <c r="AJD388" s="176"/>
      <c r="AJE388" s="176"/>
      <c r="AJF388" s="176"/>
      <c r="AJG388" s="176"/>
      <c r="AJH388" s="176"/>
      <c r="AJI388" s="176"/>
      <c r="AJJ388" s="176"/>
      <c r="AJK388" s="176"/>
      <c r="AJL388" s="176"/>
      <c r="AJM388" s="176"/>
      <c r="AJN388" s="176"/>
      <c r="AJO388" s="176"/>
      <c r="AJP388" s="176"/>
      <c r="AJQ388" s="176"/>
      <c r="AJR388" s="176"/>
      <c r="AJS388" s="176"/>
      <c r="AJT388" s="176"/>
      <c r="AJU388" s="176"/>
      <c r="AJV388" s="176"/>
      <c r="AJW388" s="176"/>
      <c r="AJX388" s="176"/>
      <c r="AJY388" s="176"/>
      <c r="AJZ388" s="176"/>
      <c r="AKA388" s="176"/>
      <c r="AKB388" s="176"/>
      <c r="AKC388" s="176"/>
      <c r="AKD388" s="176"/>
      <c r="AKE388" s="176"/>
      <c r="AKF388" s="176"/>
      <c r="AKG388" s="176"/>
      <c r="AKH388" s="176"/>
      <c r="AKI388" s="176"/>
      <c r="AKJ388" s="176"/>
      <c r="AKK388" s="176"/>
      <c r="AKL388" s="176"/>
      <c r="AKM388" s="176"/>
      <c r="AKN388" s="176"/>
      <c r="AKO388" s="176"/>
      <c r="AKP388" s="176"/>
      <c r="AKQ388" s="176"/>
      <c r="AKR388" s="176"/>
      <c r="AKS388" s="176"/>
      <c r="AKT388" s="176"/>
      <c r="AKU388" s="176"/>
      <c r="AKV388" s="176"/>
      <c r="AKW388" s="176"/>
      <c r="AKX388" s="176"/>
      <c r="AKY388" s="176"/>
      <c r="AKZ388" s="176"/>
      <c r="ALA388" s="176"/>
      <c r="ALB388" s="176"/>
      <c r="ALC388" s="176"/>
      <c r="ALD388" s="176"/>
      <c r="ALE388" s="176"/>
      <c r="ALF388" s="176"/>
      <c r="ALG388" s="176"/>
      <c r="ALH388" s="176"/>
      <c r="ALI388" s="176"/>
      <c r="ALJ388" s="176"/>
      <c r="ALK388" s="176"/>
      <c r="ALL388" s="176"/>
      <c r="ALM388" s="176"/>
      <c r="ALN388" s="176"/>
      <c r="ALO388" s="176"/>
      <c r="ALP388" s="176"/>
      <c r="ALQ388" s="176"/>
      <c r="ALR388" s="176"/>
      <c r="ALS388" s="176"/>
      <c r="ALT388" s="176"/>
      <c r="ALU388" s="176"/>
      <c r="ALV388" s="176"/>
      <c r="ALW388" s="176"/>
      <c r="ALX388" s="176"/>
      <c r="ALY388" s="176"/>
      <c r="ALZ388" s="176"/>
      <c r="AMA388" s="176"/>
      <c r="AMB388" s="176"/>
      <c r="AMC388" s="176"/>
      <c r="AMD388" s="176"/>
      <c r="AME388" s="176"/>
      <c r="AMF388" s="176"/>
      <c r="AMG388" s="176"/>
      <c r="AMH388" s="176"/>
      <c r="AMI388" s="176"/>
      <c r="AMJ388" s="176"/>
      <c r="AMK388" s="176"/>
      <c r="AML388" s="176"/>
      <c r="AMM388" s="176"/>
      <c r="AMN388" s="176"/>
      <c r="AMO388" s="176"/>
      <c r="AMP388" s="176"/>
      <c r="AMQ388" s="176"/>
      <c r="AMR388" s="176"/>
      <c r="AMS388" s="176"/>
      <c r="AMT388" s="176"/>
      <c r="AMU388" s="176"/>
      <c r="AMV388" s="176"/>
      <c r="AMW388" s="176"/>
      <c r="AMX388" s="176"/>
      <c r="AMY388" s="176"/>
      <c r="AMZ388" s="176"/>
      <c r="ANA388" s="176"/>
      <c r="ANB388" s="176"/>
      <c r="ANC388" s="176"/>
      <c r="AND388" s="176"/>
      <c r="ANE388" s="176"/>
      <c r="ANF388" s="176"/>
      <c r="ANG388" s="176"/>
      <c r="ANH388" s="176"/>
      <c r="ANI388" s="176"/>
      <c r="ANJ388" s="176"/>
      <c r="ANK388" s="176"/>
      <c r="ANL388" s="176"/>
      <c r="ANM388" s="176"/>
      <c r="ANN388" s="176"/>
      <c r="ANO388" s="176"/>
      <c r="ANP388" s="176"/>
      <c r="ANQ388" s="176"/>
      <c r="ANR388" s="176"/>
      <c r="ANS388" s="176"/>
      <c r="ANT388" s="176"/>
      <c r="ANU388" s="176"/>
      <c r="ANV388" s="176"/>
      <c r="ANW388" s="176"/>
      <c r="ANX388" s="176"/>
      <c r="ANY388" s="176"/>
      <c r="ANZ388" s="176"/>
      <c r="AOA388" s="176"/>
      <c r="AOB388" s="176"/>
      <c r="AOC388" s="176"/>
      <c r="AOD388" s="176"/>
      <c r="AOE388" s="176"/>
      <c r="AOF388" s="176"/>
      <c r="AOG388" s="176"/>
      <c r="AOH388" s="176"/>
      <c r="AOI388" s="176"/>
      <c r="AOJ388" s="176"/>
      <c r="AOK388" s="176"/>
      <c r="AOL388" s="176"/>
      <c r="AOM388" s="176"/>
      <c r="AON388" s="176"/>
      <c r="AOO388" s="176"/>
      <c r="AOP388" s="176"/>
      <c r="AOQ388" s="176"/>
      <c r="AOR388" s="176"/>
      <c r="AOS388" s="176"/>
      <c r="AOT388" s="176"/>
      <c r="AOU388" s="176"/>
      <c r="AOV388" s="176"/>
      <c r="AOW388" s="176"/>
      <c r="AOX388" s="176"/>
      <c r="AOY388" s="176"/>
      <c r="AOZ388" s="176"/>
      <c r="APA388" s="176"/>
      <c r="APB388" s="176"/>
      <c r="APC388" s="176"/>
      <c r="APD388" s="176"/>
      <c r="APE388" s="176"/>
      <c r="APF388" s="176"/>
      <c r="APG388" s="176"/>
      <c r="APH388" s="176"/>
      <c r="API388" s="176"/>
      <c r="APJ388" s="176"/>
      <c r="APK388" s="176"/>
      <c r="APL388" s="176"/>
      <c r="APM388" s="176"/>
      <c r="APN388" s="176"/>
      <c r="APO388" s="176"/>
      <c r="APP388" s="176"/>
      <c r="APQ388" s="176"/>
      <c r="APR388" s="176"/>
      <c r="APS388" s="176"/>
      <c r="APT388" s="176"/>
      <c r="APU388" s="176"/>
      <c r="APV388" s="176"/>
      <c r="APW388" s="176"/>
      <c r="APX388" s="176"/>
      <c r="APY388" s="176"/>
      <c r="APZ388" s="176"/>
      <c r="AQA388" s="176"/>
      <c r="AQB388" s="176"/>
      <c r="AQC388" s="176"/>
      <c r="AQD388" s="176"/>
      <c r="AQE388" s="176"/>
      <c r="AQF388" s="176"/>
      <c r="AQG388" s="176"/>
      <c r="AQH388" s="176"/>
      <c r="AQI388" s="176"/>
      <c r="AQJ388" s="176"/>
      <c r="AQK388" s="176"/>
      <c r="AQL388" s="176"/>
      <c r="AQM388" s="176"/>
      <c r="AQN388" s="176"/>
      <c r="AQO388" s="176"/>
      <c r="AQP388" s="176"/>
      <c r="AQQ388" s="176"/>
      <c r="AQR388" s="176"/>
      <c r="AQS388" s="176"/>
      <c r="AQT388" s="176"/>
      <c r="AQU388" s="176"/>
      <c r="AQV388" s="176"/>
      <c r="AQW388" s="176"/>
      <c r="AQX388" s="176"/>
      <c r="AQY388" s="176"/>
      <c r="AQZ388" s="176"/>
      <c r="ARA388" s="176"/>
      <c r="ARB388" s="176"/>
      <c r="ARC388" s="176"/>
      <c r="ARD388" s="176"/>
      <c r="ARE388" s="176"/>
      <c r="ARF388" s="176"/>
      <c r="ARG388" s="176"/>
      <c r="ARH388" s="176"/>
      <c r="ARI388" s="176"/>
      <c r="ARJ388" s="176"/>
      <c r="ARK388" s="176"/>
      <c r="ARL388" s="176"/>
      <c r="ARM388" s="176"/>
      <c r="ARN388" s="176"/>
      <c r="ARO388" s="176"/>
      <c r="ARP388" s="176"/>
      <c r="ARQ388" s="176"/>
      <c r="ARR388" s="176"/>
      <c r="ARS388" s="176"/>
      <c r="ART388" s="176"/>
      <c r="ARU388" s="176"/>
      <c r="ARV388" s="176"/>
      <c r="ARW388" s="176"/>
      <c r="ARX388" s="176"/>
      <c r="ARY388" s="176"/>
      <c r="ARZ388" s="176"/>
      <c r="ASA388" s="176"/>
      <c r="ASB388" s="176"/>
      <c r="ASC388" s="176"/>
      <c r="ASD388" s="176"/>
      <c r="ASE388" s="176"/>
      <c r="ASF388" s="176"/>
      <c r="ASG388" s="176"/>
      <c r="ASH388" s="176"/>
      <c r="ASI388" s="176"/>
      <c r="ASJ388" s="176"/>
      <c r="ASK388" s="176"/>
      <c r="ASL388" s="176"/>
      <c r="ASM388" s="176"/>
      <c r="ASN388" s="176"/>
      <c r="ASO388" s="176"/>
      <c r="ASP388" s="176"/>
      <c r="ASQ388" s="176"/>
      <c r="ASR388" s="176"/>
      <c r="ASS388" s="176"/>
      <c r="AST388" s="176"/>
      <c r="ASU388" s="176"/>
      <c r="ASV388" s="176"/>
      <c r="ASW388" s="176"/>
      <c r="ASX388" s="176"/>
      <c r="ASY388" s="176"/>
      <c r="ASZ388" s="176"/>
      <c r="ATA388" s="176"/>
      <c r="ATB388" s="176"/>
      <c r="ATC388" s="176"/>
      <c r="ATD388" s="176"/>
      <c r="ATE388" s="176"/>
      <c r="ATF388" s="176"/>
      <c r="ATG388" s="176"/>
      <c r="ATH388" s="176"/>
      <c r="ATI388" s="176"/>
      <c r="ATJ388" s="176"/>
      <c r="ATK388" s="176"/>
      <c r="ATL388" s="176"/>
      <c r="ATM388" s="176"/>
      <c r="ATN388" s="176"/>
      <c r="ATO388" s="176"/>
      <c r="ATP388" s="176"/>
      <c r="ATQ388" s="176"/>
      <c r="ATR388" s="176"/>
      <c r="ATS388" s="176"/>
      <c r="ATT388" s="176"/>
      <c r="ATU388" s="176"/>
      <c r="ATV388" s="176"/>
      <c r="ATW388" s="176"/>
      <c r="ATX388" s="176"/>
      <c r="ATY388" s="176"/>
      <c r="ATZ388" s="176"/>
      <c r="AUA388" s="176"/>
      <c r="AUB388" s="176"/>
      <c r="AUC388" s="176"/>
      <c r="AUD388" s="176"/>
      <c r="AUE388" s="176"/>
      <c r="AUF388" s="176"/>
      <c r="AUG388" s="176"/>
      <c r="AUH388" s="176"/>
      <c r="AUI388" s="176"/>
      <c r="AUJ388" s="176"/>
      <c r="AUK388" s="176"/>
      <c r="AUL388" s="176"/>
      <c r="AUM388" s="176"/>
      <c r="AUN388" s="176"/>
      <c r="AUO388" s="176"/>
      <c r="AUP388" s="176"/>
      <c r="AUQ388" s="176"/>
      <c r="AUR388" s="176"/>
      <c r="AUS388" s="176"/>
      <c r="AUT388" s="176"/>
      <c r="AUU388" s="176"/>
      <c r="AUV388" s="176"/>
      <c r="AUW388" s="176"/>
      <c r="AUX388" s="176"/>
      <c r="AUY388" s="176"/>
      <c r="AUZ388" s="176"/>
      <c r="AVA388" s="176"/>
      <c r="AVB388" s="176"/>
      <c r="AVC388" s="176"/>
      <c r="AVD388" s="176"/>
      <c r="AVE388" s="176"/>
      <c r="AVF388" s="176"/>
      <c r="AVG388" s="176"/>
      <c r="AVH388" s="176"/>
      <c r="AVI388" s="176"/>
      <c r="AVJ388" s="176"/>
      <c r="AVK388" s="176"/>
      <c r="AVL388" s="176"/>
      <c r="AVM388" s="176"/>
      <c r="AVN388" s="176"/>
      <c r="AVO388" s="176"/>
      <c r="AVP388" s="176"/>
      <c r="AVQ388" s="176"/>
      <c r="AVR388" s="176"/>
      <c r="AVS388" s="176"/>
      <c r="AVT388" s="176"/>
      <c r="AVU388" s="176"/>
      <c r="AVV388" s="176"/>
      <c r="AVW388" s="176"/>
      <c r="AVX388" s="176"/>
      <c r="AVY388" s="176"/>
      <c r="AVZ388" s="176"/>
      <c r="AWA388" s="176"/>
      <c r="AWB388" s="176"/>
      <c r="AWC388" s="176"/>
      <c r="AWD388" s="176"/>
      <c r="AWE388" s="176"/>
      <c r="AWF388" s="176"/>
      <c r="AWG388" s="176"/>
      <c r="AWH388" s="176"/>
      <c r="AWI388" s="176"/>
      <c r="AWJ388" s="176"/>
      <c r="AWK388" s="176"/>
      <c r="AWL388" s="176"/>
      <c r="AWM388" s="176"/>
      <c r="AWN388" s="176"/>
      <c r="AWO388" s="176"/>
      <c r="AWP388" s="176"/>
      <c r="AWQ388" s="176"/>
      <c r="AWR388" s="176"/>
      <c r="AWS388" s="176"/>
      <c r="AWT388" s="176"/>
      <c r="AWU388" s="176"/>
      <c r="AWV388" s="176"/>
      <c r="AWW388" s="176"/>
      <c r="AWX388" s="176"/>
      <c r="AWY388" s="176"/>
      <c r="AWZ388" s="176"/>
      <c r="AXA388" s="176"/>
      <c r="AXB388" s="176"/>
      <c r="AXC388" s="176"/>
      <c r="AXD388" s="176"/>
      <c r="AXE388" s="176"/>
      <c r="AXF388" s="176"/>
      <c r="AXG388" s="176"/>
      <c r="AXH388" s="176"/>
      <c r="AXI388" s="176"/>
      <c r="AXJ388" s="176"/>
      <c r="AXK388" s="176"/>
      <c r="AXL388" s="176"/>
      <c r="AXM388" s="176"/>
      <c r="AXN388" s="176"/>
      <c r="AXO388" s="176"/>
      <c r="AXP388" s="176"/>
      <c r="AXQ388" s="176"/>
      <c r="AXR388" s="176"/>
      <c r="AXS388" s="176"/>
      <c r="AXT388" s="176"/>
      <c r="AXU388" s="176"/>
      <c r="AXV388" s="176"/>
      <c r="AXW388" s="176"/>
      <c r="AXX388" s="176"/>
      <c r="AXY388" s="176"/>
      <c r="AXZ388" s="176"/>
      <c r="AYA388" s="176"/>
      <c r="AYB388" s="176"/>
      <c r="AYC388" s="176"/>
      <c r="AYD388" s="176"/>
      <c r="AYE388" s="176"/>
      <c r="AYF388" s="176"/>
      <c r="AYG388" s="176"/>
      <c r="AYH388" s="176"/>
      <c r="AYI388" s="176"/>
      <c r="AYJ388" s="176"/>
      <c r="AYK388" s="176"/>
      <c r="AYL388" s="176"/>
      <c r="AYM388" s="176"/>
      <c r="AYN388" s="176"/>
      <c r="AYO388" s="176"/>
      <c r="AYP388" s="176"/>
      <c r="AYQ388" s="176"/>
      <c r="AYR388" s="176"/>
      <c r="AYS388" s="176"/>
      <c r="AYT388" s="176"/>
      <c r="AYU388" s="176"/>
      <c r="AYV388" s="176"/>
      <c r="AYW388" s="176"/>
      <c r="AYX388" s="176"/>
      <c r="AYY388" s="176"/>
      <c r="AYZ388" s="176"/>
      <c r="AZA388" s="176"/>
      <c r="AZB388" s="176"/>
      <c r="AZC388" s="176"/>
      <c r="AZD388" s="176"/>
      <c r="AZE388" s="176"/>
      <c r="AZF388" s="176"/>
      <c r="AZG388" s="176"/>
      <c r="AZH388" s="176"/>
      <c r="AZI388" s="176"/>
      <c r="AZJ388" s="176"/>
      <c r="AZK388" s="176"/>
      <c r="AZL388" s="176"/>
      <c r="AZM388" s="176"/>
      <c r="AZN388" s="176"/>
      <c r="AZO388" s="176"/>
      <c r="AZP388" s="176"/>
      <c r="AZQ388" s="176"/>
      <c r="AZR388" s="176"/>
      <c r="AZS388" s="176"/>
      <c r="AZT388" s="176"/>
      <c r="AZU388" s="176"/>
      <c r="AZV388" s="176"/>
      <c r="AZW388" s="176"/>
      <c r="AZX388" s="176"/>
      <c r="AZY388" s="176"/>
      <c r="AZZ388" s="176"/>
      <c r="BAA388" s="176"/>
      <c r="BAB388" s="176"/>
      <c r="BAC388" s="176"/>
      <c r="BAD388" s="176"/>
      <c r="BAE388" s="176"/>
      <c r="BAF388" s="176"/>
      <c r="BAG388" s="176"/>
      <c r="BAH388" s="176"/>
      <c r="BAI388" s="176"/>
      <c r="BAJ388" s="176"/>
      <c r="BAK388" s="176"/>
      <c r="BAL388" s="176"/>
      <c r="BAM388" s="176"/>
      <c r="BAN388" s="176"/>
      <c r="BAO388" s="176"/>
      <c r="BAP388" s="176"/>
      <c r="BAQ388" s="176"/>
      <c r="BAR388" s="176"/>
      <c r="BAS388" s="176"/>
      <c r="BAT388" s="176"/>
      <c r="BAU388" s="176"/>
      <c r="BAV388" s="176"/>
      <c r="BAW388" s="176"/>
      <c r="BAX388" s="176"/>
      <c r="BAY388" s="176"/>
      <c r="BAZ388" s="176"/>
      <c r="BBA388" s="176"/>
      <c r="BBB388" s="176"/>
      <c r="BBC388" s="176"/>
      <c r="BBD388" s="176"/>
      <c r="BBE388" s="176"/>
      <c r="BBF388" s="176"/>
      <c r="BBG388" s="176"/>
      <c r="BBH388" s="176"/>
      <c r="BBI388" s="176"/>
      <c r="BBJ388" s="176"/>
      <c r="BBK388" s="176"/>
      <c r="BBL388" s="176"/>
      <c r="BBM388" s="176"/>
      <c r="BBN388" s="176"/>
      <c r="BBO388" s="176"/>
      <c r="BBP388" s="176"/>
      <c r="BBQ388" s="176"/>
      <c r="BBR388" s="176"/>
      <c r="BBS388" s="176"/>
      <c r="BBT388" s="176"/>
      <c r="BBU388" s="176"/>
      <c r="BBV388" s="176"/>
      <c r="BBW388" s="176"/>
      <c r="BBX388" s="176"/>
      <c r="BBY388" s="176"/>
      <c r="BBZ388" s="176"/>
      <c r="BCA388" s="176"/>
      <c r="BCB388" s="176"/>
      <c r="BCC388" s="176"/>
      <c r="BCD388" s="176"/>
      <c r="BCE388" s="176"/>
      <c r="BCF388" s="176"/>
      <c r="BCG388" s="176"/>
      <c r="BCH388" s="176"/>
      <c r="BCI388" s="176"/>
      <c r="BCJ388" s="176"/>
      <c r="BCK388" s="176"/>
      <c r="BCL388" s="176"/>
      <c r="BCM388" s="176"/>
      <c r="BCN388" s="176"/>
      <c r="BCO388" s="176"/>
      <c r="BCP388" s="176"/>
      <c r="BCQ388" s="176"/>
      <c r="BCR388" s="176"/>
      <c r="BCS388" s="176"/>
      <c r="BCT388" s="176"/>
      <c r="BCU388" s="176"/>
      <c r="BCV388" s="176"/>
      <c r="BCW388" s="176"/>
      <c r="BCX388" s="176"/>
      <c r="BCY388" s="176"/>
      <c r="BCZ388" s="176"/>
      <c r="BDA388" s="176"/>
      <c r="BDB388" s="176"/>
      <c r="BDC388" s="176"/>
      <c r="BDD388" s="176"/>
      <c r="BDE388" s="176"/>
      <c r="BDF388" s="176"/>
      <c r="BDG388" s="176"/>
      <c r="BDH388" s="176"/>
      <c r="BDI388" s="176"/>
      <c r="BDJ388" s="176"/>
    </row>
    <row r="389" spans="1:1466" s="38" customFormat="1" ht="13.95" customHeight="1" x14ac:dyDescent="0.25">
      <c r="A389" s="93"/>
      <c r="B389" s="93"/>
      <c r="C389" s="93"/>
      <c r="D389" s="363" t="s">
        <v>269</v>
      </c>
      <c r="E389" s="364"/>
      <c r="F389" s="364"/>
      <c r="G389" s="364"/>
      <c r="H389" s="364"/>
      <c r="I389" s="364"/>
      <c r="J389" s="364"/>
      <c r="K389" s="364"/>
      <c r="L389" s="364"/>
      <c r="M389" s="364"/>
      <c r="N389" s="364"/>
      <c r="O389" s="365"/>
      <c r="P389" s="444" t="s">
        <v>109</v>
      </c>
      <c r="Q389" s="445"/>
      <c r="R389" s="93"/>
      <c r="S389" s="93"/>
      <c r="T389" s="93"/>
      <c r="V389" s="176"/>
      <c r="W389" s="176"/>
      <c r="X389" s="176"/>
      <c r="Y389" s="176"/>
      <c r="Z389" s="176"/>
      <c r="AA389" s="176"/>
      <c r="AB389" s="176"/>
      <c r="AC389" s="176"/>
      <c r="AD389" s="176"/>
      <c r="AE389" s="176"/>
      <c r="AF389" s="176"/>
      <c r="AG389" s="176"/>
      <c r="AH389" s="176"/>
      <c r="AI389" s="176"/>
      <c r="AJ389" s="176"/>
      <c r="AK389" s="176"/>
      <c r="AL389" s="176"/>
      <c r="AM389" s="176"/>
      <c r="AN389" s="176"/>
      <c r="AO389" s="176"/>
      <c r="AP389" s="176"/>
      <c r="AQ389" s="176"/>
      <c r="AR389" s="176"/>
      <c r="AS389" s="176"/>
      <c r="AT389" s="176"/>
      <c r="AU389" s="176"/>
      <c r="AV389" s="176"/>
      <c r="AW389" s="176"/>
      <c r="AX389" s="176"/>
      <c r="AY389" s="176"/>
      <c r="AZ389" s="176"/>
      <c r="BA389" s="176"/>
      <c r="BB389" s="176"/>
      <c r="BC389" s="176"/>
      <c r="BD389" s="176"/>
      <c r="BE389" s="176"/>
      <c r="BF389" s="176"/>
      <c r="BG389" s="176"/>
      <c r="BH389" s="176"/>
      <c r="BI389" s="176"/>
      <c r="BJ389" s="176"/>
      <c r="BK389" s="176"/>
      <c r="BL389" s="176"/>
      <c r="BM389" s="176"/>
      <c r="BN389" s="176"/>
      <c r="BO389" s="176"/>
      <c r="BP389" s="176"/>
      <c r="BQ389" s="176"/>
      <c r="BR389" s="176"/>
      <c r="BS389" s="176"/>
      <c r="BT389" s="176"/>
      <c r="BU389" s="176"/>
      <c r="BV389" s="176"/>
      <c r="BW389" s="176"/>
      <c r="BX389" s="176"/>
      <c r="BY389" s="176"/>
      <c r="BZ389" s="176"/>
      <c r="CA389" s="176"/>
      <c r="CB389" s="176"/>
      <c r="CC389" s="176"/>
      <c r="CD389" s="176"/>
      <c r="CE389" s="176"/>
      <c r="CF389" s="176"/>
      <c r="CG389" s="176"/>
      <c r="CH389" s="176"/>
      <c r="CI389" s="176"/>
      <c r="CJ389" s="176"/>
      <c r="CK389" s="176"/>
      <c r="CL389" s="176"/>
      <c r="CM389" s="176"/>
      <c r="CN389" s="176"/>
      <c r="CO389" s="176"/>
      <c r="CP389" s="176"/>
      <c r="CQ389" s="176"/>
      <c r="CR389" s="176"/>
      <c r="CS389" s="176"/>
      <c r="CT389" s="176"/>
      <c r="CU389" s="176"/>
      <c r="CV389" s="176"/>
      <c r="CW389" s="176"/>
      <c r="CX389" s="176"/>
      <c r="CY389" s="176"/>
      <c r="CZ389" s="176"/>
      <c r="DA389" s="176"/>
      <c r="DB389" s="176"/>
      <c r="DC389" s="176"/>
      <c r="DD389" s="176"/>
      <c r="DE389" s="176"/>
      <c r="DF389" s="176"/>
      <c r="DG389" s="176"/>
      <c r="DH389" s="176"/>
      <c r="DI389" s="176"/>
      <c r="DJ389" s="176"/>
      <c r="DK389" s="176"/>
      <c r="DL389" s="176"/>
      <c r="DM389" s="176"/>
      <c r="DN389" s="176"/>
      <c r="DO389" s="176"/>
      <c r="DP389" s="176"/>
      <c r="DQ389" s="176"/>
      <c r="DR389" s="176"/>
      <c r="DS389" s="176"/>
      <c r="DT389" s="176"/>
      <c r="DU389" s="176"/>
      <c r="DV389" s="176"/>
      <c r="DW389" s="176"/>
      <c r="DX389" s="176"/>
      <c r="DY389" s="176"/>
      <c r="DZ389" s="176"/>
      <c r="EA389" s="176"/>
      <c r="EB389" s="176"/>
      <c r="EC389" s="176"/>
      <c r="ED389" s="176"/>
      <c r="EE389" s="176"/>
      <c r="EF389" s="176"/>
      <c r="EG389" s="176"/>
      <c r="EH389" s="176"/>
      <c r="EI389" s="176"/>
      <c r="EJ389" s="176"/>
      <c r="EK389" s="176"/>
      <c r="EL389" s="176"/>
      <c r="EM389" s="176"/>
      <c r="EN389" s="176"/>
      <c r="EO389" s="176"/>
      <c r="EP389" s="176"/>
      <c r="EQ389" s="176"/>
      <c r="ER389" s="176"/>
      <c r="ES389" s="176"/>
      <c r="ET389" s="176"/>
      <c r="EU389" s="176"/>
      <c r="EV389" s="176"/>
      <c r="EW389" s="176"/>
      <c r="EX389" s="176"/>
      <c r="EY389" s="176"/>
      <c r="EZ389" s="176"/>
      <c r="FA389" s="176"/>
      <c r="FB389" s="176"/>
      <c r="FC389" s="176"/>
      <c r="FD389" s="176"/>
      <c r="FE389" s="176"/>
      <c r="FF389" s="176"/>
      <c r="FG389" s="176"/>
      <c r="FH389" s="176"/>
      <c r="FI389" s="176"/>
      <c r="FJ389" s="176"/>
      <c r="FK389" s="176"/>
      <c r="FL389" s="176"/>
      <c r="FM389" s="176"/>
      <c r="FN389" s="176"/>
      <c r="FO389" s="176"/>
      <c r="FP389" s="176"/>
      <c r="FQ389" s="176"/>
      <c r="FR389" s="176"/>
      <c r="FS389" s="176"/>
      <c r="FT389" s="176"/>
      <c r="FU389" s="176"/>
      <c r="FV389" s="176"/>
      <c r="FW389" s="176"/>
      <c r="FX389" s="176"/>
      <c r="FY389" s="176"/>
      <c r="FZ389" s="176"/>
      <c r="GA389" s="176"/>
      <c r="GB389" s="176"/>
      <c r="GC389" s="176"/>
      <c r="GD389" s="176"/>
      <c r="GE389" s="176"/>
      <c r="GF389" s="176"/>
      <c r="GG389" s="176"/>
      <c r="GH389" s="176"/>
      <c r="GI389" s="176"/>
      <c r="GJ389" s="176"/>
      <c r="GK389" s="176"/>
      <c r="GL389" s="176"/>
      <c r="GM389" s="176"/>
      <c r="GN389" s="176"/>
      <c r="GO389" s="176"/>
      <c r="GP389" s="176"/>
      <c r="GQ389" s="176"/>
      <c r="GR389" s="176"/>
      <c r="GS389" s="176"/>
      <c r="GT389" s="176"/>
      <c r="GU389" s="176"/>
      <c r="GV389" s="176"/>
      <c r="GW389" s="176"/>
      <c r="GX389" s="176"/>
      <c r="GY389" s="176"/>
      <c r="GZ389" s="176"/>
      <c r="HA389" s="176"/>
      <c r="HB389" s="176"/>
      <c r="HC389" s="176"/>
      <c r="HD389" s="176"/>
      <c r="HE389" s="176"/>
      <c r="HF389" s="176"/>
      <c r="HG389" s="176"/>
      <c r="HH389" s="176"/>
      <c r="HI389" s="176"/>
      <c r="HJ389" s="176"/>
      <c r="HK389" s="176"/>
      <c r="HL389" s="176"/>
      <c r="HM389" s="176"/>
      <c r="HN389" s="176"/>
      <c r="HO389" s="176"/>
      <c r="HP389" s="176"/>
      <c r="HQ389" s="176"/>
      <c r="HR389" s="176"/>
      <c r="HS389" s="176"/>
      <c r="HT389" s="176"/>
      <c r="HU389" s="176"/>
      <c r="HV389" s="176"/>
      <c r="HW389" s="176"/>
      <c r="HX389" s="176"/>
      <c r="HY389" s="176"/>
      <c r="HZ389" s="176"/>
      <c r="IA389" s="176"/>
      <c r="IB389" s="176"/>
      <c r="IC389" s="176"/>
      <c r="ID389" s="176"/>
      <c r="IE389" s="176"/>
      <c r="IF389" s="176"/>
      <c r="IG389" s="176"/>
      <c r="IH389" s="176"/>
      <c r="II389" s="176"/>
      <c r="IJ389" s="176"/>
      <c r="IK389" s="176"/>
      <c r="IL389" s="176"/>
      <c r="IM389" s="176"/>
      <c r="IN389" s="176"/>
      <c r="IO389" s="176"/>
      <c r="IP389" s="176"/>
      <c r="IQ389" s="176"/>
      <c r="IR389" s="176"/>
      <c r="IS389" s="176"/>
      <c r="IT389" s="176"/>
      <c r="IU389" s="176"/>
      <c r="IV389" s="176"/>
      <c r="IW389" s="176"/>
      <c r="IX389" s="176"/>
      <c r="IY389" s="176"/>
      <c r="IZ389" s="176"/>
      <c r="JA389" s="176"/>
      <c r="JB389" s="176"/>
      <c r="JC389" s="176"/>
      <c r="JD389" s="176"/>
      <c r="JE389" s="176"/>
      <c r="JF389" s="176"/>
      <c r="JG389" s="176"/>
      <c r="JH389" s="176"/>
      <c r="JI389" s="176"/>
      <c r="JJ389" s="176"/>
      <c r="JK389" s="176"/>
      <c r="JL389" s="176"/>
      <c r="JM389" s="176"/>
      <c r="JN389" s="176"/>
      <c r="JO389" s="176"/>
      <c r="JP389" s="176"/>
      <c r="JQ389" s="176"/>
      <c r="JR389" s="176"/>
      <c r="JS389" s="176"/>
      <c r="JT389" s="176"/>
      <c r="JU389" s="176"/>
      <c r="JV389" s="176"/>
      <c r="JW389" s="176"/>
      <c r="JX389" s="176"/>
      <c r="JY389" s="176"/>
      <c r="JZ389" s="176"/>
      <c r="KA389" s="176"/>
      <c r="KB389" s="176"/>
      <c r="KC389" s="176"/>
      <c r="KD389" s="176"/>
      <c r="KE389" s="176"/>
      <c r="KF389" s="176"/>
      <c r="KG389" s="176"/>
      <c r="KH389" s="176"/>
      <c r="KI389" s="176"/>
      <c r="KJ389" s="176"/>
      <c r="KK389" s="176"/>
      <c r="KL389" s="176"/>
      <c r="KM389" s="176"/>
      <c r="KN389" s="176"/>
      <c r="KO389" s="176"/>
      <c r="KP389" s="176"/>
      <c r="KQ389" s="176"/>
      <c r="KR389" s="176"/>
      <c r="KS389" s="176"/>
      <c r="KT389" s="176"/>
      <c r="KU389" s="176"/>
      <c r="KV389" s="176"/>
      <c r="KW389" s="176"/>
      <c r="KX389" s="176"/>
      <c r="KY389" s="176"/>
      <c r="KZ389" s="176"/>
      <c r="LA389" s="176"/>
      <c r="LB389" s="176"/>
      <c r="LC389" s="176"/>
      <c r="LD389" s="176"/>
      <c r="LE389" s="176"/>
      <c r="LF389" s="176"/>
      <c r="LG389" s="176"/>
      <c r="LH389" s="176"/>
      <c r="LI389" s="176"/>
      <c r="LJ389" s="176"/>
      <c r="LK389" s="176"/>
      <c r="LL389" s="176"/>
      <c r="LM389" s="176"/>
      <c r="LN389" s="176"/>
      <c r="LO389" s="176"/>
      <c r="LP389" s="176"/>
      <c r="LQ389" s="176"/>
      <c r="LR389" s="176"/>
      <c r="LS389" s="176"/>
      <c r="LT389" s="176"/>
      <c r="LU389" s="176"/>
      <c r="LV389" s="176"/>
      <c r="LW389" s="176"/>
      <c r="LX389" s="176"/>
      <c r="LY389" s="176"/>
      <c r="LZ389" s="176"/>
      <c r="MA389" s="176"/>
      <c r="MB389" s="176"/>
      <c r="MC389" s="176"/>
      <c r="MD389" s="176"/>
      <c r="ME389" s="176"/>
      <c r="MF389" s="176"/>
      <c r="MG389" s="176"/>
      <c r="MH389" s="176"/>
      <c r="MI389" s="176"/>
      <c r="MJ389" s="176"/>
      <c r="MK389" s="176"/>
      <c r="ML389" s="176"/>
      <c r="MM389" s="176"/>
      <c r="MN389" s="176"/>
      <c r="MO389" s="176"/>
      <c r="MP389" s="176"/>
      <c r="MQ389" s="176"/>
      <c r="MR389" s="176"/>
      <c r="MS389" s="176"/>
      <c r="MT389" s="176"/>
      <c r="MU389" s="176"/>
      <c r="MV389" s="176"/>
      <c r="MW389" s="176"/>
      <c r="MX389" s="176"/>
      <c r="MY389" s="176"/>
      <c r="MZ389" s="176"/>
      <c r="NA389" s="176"/>
      <c r="NB389" s="176"/>
      <c r="NC389" s="176"/>
      <c r="ND389" s="176"/>
      <c r="NE389" s="176"/>
      <c r="NF389" s="176"/>
      <c r="NG389" s="176"/>
      <c r="NH389" s="176"/>
      <c r="NI389" s="176"/>
      <c r="NJ389" s="176"/>
      <c r="NK389" s="176"/>
      <c r="NL389" s="176"/>
      <c r="NM389" s="176"/>
      <c r="NN389" s="176"/>
      <c r="NO389" s="176"/>
      <c r="NP389" s="176"/>
      <c r="NQ389" s="176"/>
      <c r="NR389" s="176"/>
      <c r="NS389" s="176"/>
      <c r="NT389" s="176"/>
      <c r="NU389" s="176"/>
      <c r="NV389" s="176"/>
      <c r="NW389" s="176"/>
      <c r="NX389" s="176"/>
      <c r="NY389" s="176"/>
      <c r="NZ389" s="176"/>
      <c r="OA389" s="176"/>
      <c r="OB389" s="176"/>
      <c r="OC389" s="176"/>
      <c r="OD389" s="176"/>
      <c r="OE389" s="176"/>
      <c r="OF389" s="176"/>
      <c r="OG389" s="176"/>
      <c r="OH389" s="176"/>
      <c r="OI389" s="176"/>
      <c r="OJ389" s="176"/>
      <c r="OK389" s="176"/>
      <c r="OL389" s="176"/>
      <c r="OM389" s="176"/>
      <c r="ON389" s="176"/>
      <c r="OO389" s="176"/>
      <c r="OP389" s="176"/>
      <c r="OQ389" s="176"/>
      <c r="OR389" s="176"/>
      <c r="OS389" s="176"/>
      <c r="OT389" s="176"/>
      <c r="OU389" s="176"/>
      <c r="OV389" s="176"/>
      <c r="OW389" s="176"/>
      <c r="OX389" s="176"/>
      <c r="OY389" s="176"/>
      <c r="OZ389" s="176"/>
      <c r="PA389" s="176"/>
      <c r="PB389" s="176"/>
      <c r="PC389" s="176"/>
      <c r="PD389" s="176"/>
      <c r="PE389" s="176"/>
      <c r="PF389" s="176"/>
      <c r="PG389" s="176"/>
      <c r="PH389" s="176"/>
      <c r="PI389" s="176"/>
      <c r="PJ389" s="176"/>
      <c r="PK389" s="176"/>
      <c r="PL389" s="176"/>
      <c r="PM389" s="176"/>
      <c r="PN389" s="176"/>
      <c r="PO389" s="176"/>
      <c r="PP389" s="176"/>
      <c r="PQ389" s="176"/>
      <c r="PR389" s="176"/>
      <c r="PS389" s="176"/>
      <c r="PT389" s="176"/>
      <c r="PU389" s="176"/>
      <c r="PV389" s="176"/>
      <c r="PW389" s="176"/>
      <c r="PX389" s="176"/>
      <c r="PY389" s="176"/>
      <c r="PZ389" s="176"/>
      <c r="QA389" s="176"/>
      <c r="QB389" s="176"/>
      <c r="QC389" s="176"/>
      <c r="QD389" s="176"/>
      <c r="QE389" s="176"/>
      <c r="QF389" s="176"/>
      <c r="QG389" s="176"/>
      <c r="QH389" s="176"/>
      <c r="QI389" s="176"/>
      <c r="QJ389" s="176"/>
      <c r="QK389" s="176"/>
      <c r="QL389" s="176"/>
      <c r="QM389" s="176"/>
      <c r="QN389" s="176"/>
      <c r="QO389" s="176"/>
      <c r="QP389" s="176"/>
      <c r="QQ389" s="176"/>
      <c r="QR389" s="176"/>
      <c r="QS389" s="176"/>
      <c r="QT389" s="176"/>
      <c r="QU389" s="176"/>
      <c r="QV389" s="176"/>
      <c r="QW389" s="176"/>
      <c r="QX389" s="176"/>
      <c r="QY389" s="176"/>
      <c r="QZ389" s="176"/>
      <c r="RA389" s="176"/>
      <c r="RB389" s="176"/>
      <c r="RC389" s="176"/>
      <c r="RD389" s="176"/>
      <c r="RE389" s="176"/>
      <c r="RF389" s="176"/>
      <c r="RG389" s="176"/>
      <c r="RH389" s="176"/>
      <c r="RI389" s="176"/>
      <c r="RJ389" s="176"/>
      <c r="RK389" s="176"/>
      <c r="RL389" s="176"/>
      <c r="RM389" s="176"/>
      <c r="RN389" s="176"/>
      <c r="RO389" s="176"/>
      <c r="RP389" s="176"/>
      <c r="RQ389" s="176"/>
      <c r="RR389" s="176"/>
      <c r="RS389" s="176"/>
      <c r="RT389" s="176"/>
      <c r="RU389" s="176"/>
      <c r="RV389" s="176"/>
      <c r="RW389" s="176"/>
      <c r="RX389" s="176"/>
      <c r="RY389" s="176"/>
      <c r="RZ389" s="176"/>
      <c r="SA389" s="176"/>
      <c r="SB389" s="176"/>
      <c r="SC389" s="176"/>
      <c r="SD389" s="176"/>
      <c r="SE389" s="176"/>
      <c r="SF389" s="176"/>
      <c r="SG389" s="176"/>
      <c r="SH389" s="176"/>
      <c r="SI389" s="176"/>
      <c r="SJ389" s="176"/>
      <c r="SK389" s="176"/>
      <c r="SL389" s="176"/>
      <c r="SM389" s="176"/>
      <c r="SN389" s="176"/>
      <c r="SO389" s="176"/>
      <c r="SP389" s="176"/>
      <c r="SQ389" s="176"/>
      <c r="SR389" s="176"/>
      <c r="SS389" s="176"/>
      <c r="ST389" s="176"/>
      <c r="SU389" s="176"/>
      <c r="SV389" s="176"/>
      <c r="SW389" s="176"/>
      <c r="SX389" s="176"/>
      <c r="SY389" s="176"/>
      <c r="SZ389" s="176"/>
      <c r="TA389" s="176"/>
      <c r="TB389" s="176"/>
      <c r="TC389" s="176"/>
      <c r="TD389" s="176"/>
      <c r="TE389" s="176"/>
      <c r="TF389" s="176"/>
      <c r="TG389" s="176"/>
      <c r="TH389" s="176"/>
      <c r="TI389" s="176"/>
      <c r="TJ389" s="176"/>
      <c r="TK389" s="176"/>
      <c r="TL389" s="176"/>
      <c r="TM389" s="176"/>
      <c r="TN389" s="176"/>
      <c r="TO389" s="176"/>
      <c r="TP389" s="176"/>
      <c r="TQ389" s="176"/>
      <c r="TR389" s="176"/>
      <c r="TS389" s="176"/>
      <c r="TT389" s="176"/>
      <c r="TU389" s="176"/>
      <c r="TV389" s="176"/>
      <c r="TW389" s="176"/>
      <c r="TX389" s="176"/>
      <c r="TY389" s="176"/>
      <c r="TZ389" s="176"/>
      <c r="UA389" s="176"/>
      <c r="UB389" s="176"/>
      <c r="UC389" s="176"/>
      <c r="UD389" s="176"/>
      <c r="UE389" s="176"/>
      <c r="UF389" s="176"/>
      <c r="UG389" s="176"/>
      <c r="UH389" s="176"/>
      <c r="UI389" s="176"/>
      <c r="UJ389" s="176"/>
      <c r="UK389" s="176"/>
      <c r="UL389" s="176"/>
      <c r="UM389" s="176"/>
      <c r="UN389" s="176"/>
      <c r="UO389" s="176"/>
      <c r="UP389" s="176"/>
      <c r="UQ389" s="176"/>
      <c r="UR389" s="176"/>
      <c r="US389" s="176"/>
      <c r="UT389" s="176"/>
      <c r="UU389" s="176"/>
      <c r="UV389" s="176"/>
      <c r="UW389" s="176"/>
      <c r="UX389" s="176"/>
      <c r="UY389" s="176"/>
      <c r="UZ389" s="176"/>
      <c r="VA389" s="176"/>
      <c r="VB389" s="176"/>
      <c r="VC389" s="176"/>
      <c r="VD389" s="176"/>
      <c r="VE389" s="176"/>
      <c r="VF389" s="176"/>
      <c r="VG389" s="176"/>
      <c r="VH389" s="176"/>
      <c r="VI389" s="176"/>
      <c r="VJ389" s="176"/>
      <c r="VK389" s="176"/>
      <c r="VL389" s="176"/>
      <c r="VM389" s="176"/>
      <c r="VN389" s="176"/>
      <c r="VO389" s="176"/>
      <c r="VP389" s="176"/>
      <c r="VQ389" s="176"/>
      <c r="VR389" s="176"/>
      <c r="VS389" s="176"/>
      <c r="VT389" s="176"/>
      <c r="VU389" s="176"/>
      <c r="VV389" s="176"/>
      <c r="VW389" s="176"/>
      <c r="VX389" s="176"/>
      <c r="VY389" s="176"/>
      <c r="VZ389" s="176"/>
      <c r="WA389" s="176"/>
      <c r="WB389" s="176"/>
      <c r="WC389" s="176"/>
      <c r="WD389" s="176"/>
      <c r="WE389" s="176"/>
      <c r="WF389" s="176"/>
      <c r="WG389" s="176"/>
      <c r="WH389" s="176"/>
      <c r="WI389" s="176"/>
      <c r="WJ389" s="176"/>
      <c r="WK389" s="176"/>
      <c r="WL389" s="176"/>
      <c r="WM389" s="176"/>
      <c r="WN389" s="176"/>
      <c r="WO389" s="176"/>
      <c r="WP389" s="176"/>
      <c r="WQ389" s="176"/>
      <c r="WR389" s="176"/>
      <c r="WS389" s="176"/>
      <c r="WT389" s="176"/>
      <c r="WU389" s="176"/>
      <c r="WV389" s="176"/>
      <c r="WW389" s="176"/>
      <c r="WX389" s="176"/>
      <c r="WY389" s="176"/>
      <c r="WZ389" s="176"/>
      <c r="XA389" s="176"/>
      <c r="XB389" s="176"/>
      <c r="XC389" s="176"/>
      <c r="XD389" s="176"/>
      <c r="XE389" s="176"/>
      <c r="XF389" s="176"/>
      <c r="XG389" s="176"/>
      <c r="XH389" s="176"/>
      <c r="XI389" s="176"/>
      <c r="XJ389" s="176"/>
      <c r="XK389" s="176"/>
      <c r="XL389" s="176"/>
      <c r="XM389" s="176"/>
      <c r="XN389" s="176"/>
      <c r="XO389" s="176"/>
      <c r="XP389" s="176"/>
      <c r="XQ389" s="176"/>
      <c r="XR389" s="176"/>
      <c r="XS389" s="176"/>
      <c r="XT389" s="176"/>
      <c r="XU389" s="176"/>
      <c r="XV389" s="176"/>
      <c r="XW389" s="176"/>
      <c r="XX389" s="176"/>
      <c r="XY389" s="176"/>
      <c r="XZ389" s="176"/>
      <c r="YA389" s="176"/>
      <c r="YB389" s="176"/>
      <c r="YC389" s="176"/>
      <c r="YD389" s="176"/>
      <c r="YE389" s="176"/>
      <c r="YF389" s="176"/>
      <c r="YG389" s="176"/>
      <c r="YH389" s="176"/>
      <c r="YI389" s="176"/>
      <c r="YJ389" s="176"/>
      <c r="YK389" s="176"/>
      <c r="YL389" s="176"/>
      <c r="YM389" s="176"/>
      <c r="YN389" s="176"/>
      <c r="YO389" s="176"/>
      <c r="YP389" s="176"/>
      <c r="YQ389" s="176"/>
      <c r="YR389" s="176"/>
      <c r="YS389" s="176"/>
      <c r="YT389" s="176"/>
      <c r="YU389" s="176"/>
      <c r="YV389" s="176"/>
      <c r="YW389" s="176"/>
      <c r="YX389" s="176"/>
      <c r="YY389" s="176"/>
      <c r="YZ389" s="176"/>
      <c r="ZA389" s="176"/>
      <c r="ZB389" s="176"/>
      <c r="ZC389" s="176"/>
      <c r="ZD389" s="176"/>
      <c r="ZE389" s="176"/>
      <c r="ZF389" s="176"/>
      <c r="ZG389" s="176"/>
      <c r="ZH389" s="176"/>
      <c r="ZI389" s="176"/>
      <c r="ZJ389" s="176"/>
      <c r="ZK389" s="176"/>
      <c r="ZL389" s="176"/>
      <c r="ZM389" s="176"/>
      <c r="ZN389" s="176"/>
      <c r="ZO389" s="176"/>
      <c r="ZP389" s="176"/>
      <c r="ZQ389" s="176"/>
      <c r="ZR389" s="176"/>
      <c r="ZS389" s="176"/>
      <c r="ZT389" s="176"/>
      <c r="ZU389" s="176"/>
      <c r="ZV389" s="176"/>
      <c r="ZW389" s="176"/>
      <c r="ZX389" s="176"/>
      <c r="ZY389" s="176"/>
      <c r="ZZ389" s="176"/>
      <c r="AAA389" s="176"/>
      <c r="AAB389" s="176"/>
      <c r="AAC389" s="176"/>
      <c r="AAD389" s="176"/>
      <c r="AAE389" s="176"/>
      <c r="AAF389" s="176"/>
      <c r="AAG389" s="176"/>
      <c r="AAH389" s="176"/>
      <c r="AAI389" s="176"/>
      <c r="AAJ389" s="176"/>
      <c r="AAK389" s="176"/>
      <c r="AAL389" s="176"/>
      <c r="AAM389" s="176"/>
      <c r="AAN389" s="176"/>
      <c r="AAO389" s="176"/>
      <c r="AAP389" s="176"/>
      <c r="AAQ389" s="176"/>
      <c r="AAR389" s="176"/>
      <c r="AAS389" s="176"/>
      <c r="AAT389" s="176"/>
      <c r="AAU389" s="176"/>
      <c r="AAV389" s="176"/>
      <c r="AAW389" s="176"/>
      <c r="AAX389" s="176"/>
      <c r="AAY389" s="176"/>
      <c r="AAZ389" s="176"/>
      <c r="ABA389" s="176"/>
      <c r="ABB389" s="176"/>
      <c r="ABC389" s="176"/>
      <c r="ABD389" s="176"/>
      <c r="ABE389" s="176"/>
      <c r="ABF389" s="176"/>
      <c r="ABG389" s="176"/>
      <c r="ABH389" s="176"/>
      <c r="ABI389" s="176"/>
      <c r="ABJ389" s="176"/>
      <c r="ABK389" s="176"/>
      <c r="ABL389" s="176"/>
      <c r="ABM389" s="176"/>
      <c r="ABN389" s="176"/>
      <c r="ABO389" s="176"/>
      <c r="ABP389" s="176"/>
      <c r="ABQ389" s="176"/>
      <c r="ABR389" s="176"/>
      <c r="ABS389" s="176"/>
      <c r="ABT389" s="176"/>
      <c r="ABU389" s="176"/>
      <c r="ABV389" s="176"/>
      <c r="ABW389" s="176"/>
      <c r="ABX389" s="176"/>
      <c r="ABY389" s="176"/>
      <c r="ABZ389" s="176"/>
      <c r="ACA389" s="176"/>
      <c r="ACB389" s="176"/>
      <c r="ACC389" s="176"/>
      <c r="ACD389" s="176"/>
      <c r="ACE389" s="176"/>
      <c r="ACF389" s="176"/>
      <c r="ACG389" s="176"/>
      <c r="ACH389" s="176"/>
      <c r="ACI389" s="176"/>
      <c r="ACJ389" s="176"/>
      <c r="ACK389" s="176"/>
      <c r="ACL389" s="176"/>
      <c r="ACM389" s="176"/>
      <c r="ACN389" s="176"/>
      <c r="ACO389" s="176"/>
      <c r="ACP389" s="176"/>
      <c r="ACQ389" s="176"/>
      <c r="ACR389" s="176"/>
      <c r="ACS389" s="176"/>
      <c r="ACT389" s="176"/>
      <c r="ACU389" s="176"/>
      <c r="ACV389" s="176"/>
      <c r="ACW389" s="176"/>
      <c r="ACX389" s="176"/>
      <c r="ACY389" s="176"/>
      <c r="ACZ389" s="176"/>
      <c r="ADA389" s="176"/>
      <c r="ADB389" s="176"/>
      <c r="ADC389" s="176"/>
      <c r="ADD389" s="176"/>
      <c r="ADE389" s="176"/>
      <c r="ADF389" s="176"/>
      <c r="ADG389" s="176"/>
      <c r="ADH389" s="176"/>
      <c r="ADI389" s="176"/>
      <c r="ADJ389" s="176"/>
      <c r="ADK389" s="176"/>
      <c r="ADL389" s="176"/>
      <c r="ADM389" s="176"/>
      <c r="ADN389" s="176"/>
      <c r="ADO389" s="176"/>
      <c r="ADP389" s="176"/>
      <c r="ADQ389" s="176"/>
      <c r="ADR389" s="176"/>
      <c r="ADS389" s="176"/>
      <c r="ADT389" s="176"/>
      <c r="ADU389" s="176"/>
      <c r="ADV389" s="176"/>
      <c r="ADW389" s="176"/>
      <c r="ADX389" s="176"/>
      <c r="ADY389" s="176"/>
      <c r="ADZ389" s="176"/>
      <c r="AEA389" s="176"/>
      <c r="AEB389" s="176"/>
      <c r="AEC389" s="176"/>
      <c r="AED389" s="176"/>
      <c r="AEE389" s="176"/>
      <c r="AEF389" s="176"/>
      <c r="AEG389" s="176"/>
      <c r="AEH389" s="176"/>
      <c r="AEI389" s="176"/>
      <c r="AEJ389" s="176"/>
      <c r="AEK389" s="176"/>
      <c r="AEL389" s="176"/>
      <c r="AEM389" s="176"/>
      <c r="AEN389" s="176"/>
      <c r="AEO389" s="176"/>
      <c r="AEP389" s="176"/>
      <c r="AEQ389" s="176"/>
      <c r="AER389" s="176"/>
      <c r="AES389" s="176"/>
      <c r="AET389" s="176"/>
      <c r="AEU389" s="176"/>
      <c r="AEV389" s="176"/>
      <c r="AEW389" s="176"/>
      <c r="AEX389" s="176"/>
      <c r="AEY389" s="176"/>
      <c r="AEZ389" s="176"/>
      <c r="AFA389" s="176"/>
      <c r="AFB389" s="176"/>
      <c r="AFC389" s="176"/>
      <c r="AFD389" s="176"/>
      <c r="AFE389" s="176"/>
      <c r="AFF389" s="176"/>
      <c r="AFG389" s="176"/>
      <c r="AFH389" s="176"/>
      <c r="AFI389" s="176"/>
      <c r="AFJ389" s="176"/>
      <c r="AFK389" s="176"/>
      <c r="AFL389" s="176"/>
      <c r="AFM389" s="176"/>
      <c r="AFN389" s="176"/>
      <c r="AFO389" s="176"/>
      <c r="AFP389" s="176"/>
      <c r="AFQ389" s="176"/>
      <c r="AFR389" s="176"/>
      <c r="AFS389" s="176"/>
      <c r="AFT389" s="176"/>
      <c r="AFU389" s="176"/>
      <c r="AFV389" s="176"/>
      <c r="AFW389" s="176"/>
      <c r="AFX389" s="176"/>
      <c r="AFY389" s="176"/>
      <c r="AFZ389" s="176"/>
      <c r="AGA389" s="176"/>
      <c r="AGB389" s="176"/>
      <c r="AGC389" s="176"/>
      <c r="AGD389" s="176"/>
      <c r="AGE389" s="176"/>
      <c r="AGF389" s="176"/>
      <c r="AGG389" s="176"/>
      <c r="AGH389" s="176"/>
      <c r="AGI389" s="176"/>
      <c r="AGJ389" s="176"/>
      <c r="AGK389" s="176"/>
      <c r="AGL389" s="176"/>
      <c r="AGM389" s="176"/>
      <c r="AGN389" s="176"/>
      <c r="AGO389" s="176"/>
      <c r="AGP389" s="176"/>
      <c r="AGQ389" s="176"/>
      <c r="AGR389" s="176"/>
      <c r="AGS389" s="176"/>
      <c r="AGT389" s="176"/>
      <c r="AGU389" s="176"/>
      <c r="AGV389" s="176"/>
      <c r="AGW389" s="176"/>
      <c r="AGX389" s="176"/>
      <c r="AGY389" s="176"/>
      <c r="AGZ389" s="176"/>
      <c r="AHA389" s="176"/>
      <c r="AHB389" s="176"/>
      <c r="AHC389" s="176"/>
      <c r="AHD389" s="176"/>
      <c r="AHE389" s="176"/>
      <c r="AHF389" s="176"/>
      <c r="AHG389" s="176"/>
      <c r="AHH389" s="176"/>
      <c r="AHI389" s="176"/>
      <c r="AHJ389" s="176"/>
      <c r="AHK389" s="176"/>
      <c r="AHL389" s="176"/>
      <c r="AHM389" s="176"/>
      <c r="AHN389" s="176"/>
      <c r="AHO389" s="176"/>
      <c r="AHP389" s="176"/>
      <c r="AHQ389" s="176"/>
      <c r="AHR389" s="176"/>
      <c r="AHS389" s="176"/>
      <c r="AHT389" s="176"/>
      <c r="AHU389" s="176"/>
      <c r="AHV389" s="176"/>
      <c r="AHW389" s="176"/>
      <c r="AHX389" s="176"/>
      <c r="AHY389" s="176"/>
      <c r="AHZ389" s="176"/>
      <c r="AIA389" s="176"/>
      <c r="AIB389" s="176"/>
      <c r="AIC389" s="176"/>
      <c r="AID389" s="176"/>
      <c r="AIE389" s="176"/>
      <c r="AIF389" s="176"/>
      <c r="AIG389" s="176"/>
      <c r="AIH389" s="176"/>
      <c r="AII389" s="176"/>
      <c r="AIJ389" s="176"/>
      <c r="AIK389" s="176"/>
      <c r="AIL389" s="176"/>
      <c r="AIM389" s="176"/>
      <c r="AIN389" s="176"/>
      <c r="AIO389" s="176"/>
      <c r="AIP389" s="176"/>
      <c r="AIQ389" s="176"/>
      <c r="AIR389" s="176"/>
      <c r="AIS389" s="176"/>
      <c r="AIT389" s="176"/>
      <c r="AIU389" s="176"/>
      <c r="AIV389" s="176"/>
      <c r="AIW389" s="176"/>
      <c r="AIX389" s="176"/>
      <c r="AIY389" s="176"/>
      <c r="AIZ389" s="176"/>
      <c r="AJA389" s="176"/>
      <c r="AJB389" s="176"/>
      <c r="AJC389" s="176"/>
      <c r="AJD389" s="176"/>
      <c r="AJE389" s="176"/>
      <c r="AJF389" s="176"/>
      <c r="AJG389" s="176"/>
      <c r="AJH389" s="176"/>
      <c r="AJI389" s="176"/>
      <c r="AJJ389" s="176"/>
      <c r="AJK389" s="176"/>
      <c r="AJL389" s="176"/>
      <c r="AJM389" s="176"/>
      <c r="AJN389" s="176"/>
      <c r="AJO389" s="176"/>
      <c r="AJP389" s="176"/>
      <c r="AJQ389" s="176"/>
      <c r="AJR389" s="176"/>
      <c r="AJS389" s="176"/>
      <c r="AJT389" s="176"/>
      <c r="AJU389" s="176"/>
      <c r="AJV389" s="176"/>
      <c r="AJW389" s="176"/>
      <c r="AJX389" s="176"/>
      <c r="AJY389" s="176"/>
      <c r="AJZ389" s="176"/>
      <c r="AKA389" s="176"/>
      <c r="AKB389" s="176"/>
      <c r="AKC389" s="176"/>
      <c r="AKD389" s="176"/>
      <c r="AKE389" s="176"/>
      <c r="AKF389" s="176"/>
      <c r="AKG389" s="176"/>
      <c r="AKH389" s="176"/>
      <c r="AKI389" s="176"/>
      <c r="AKJ389" s="176"/>
      <c r="AKK389" s="176"/>
      <c r="AKL389" s="176"/>
      <c r="AKM389" s="176"/>
      <c r="AKN389" s="176"/>
      <c r="AKO389" s="176"/>
      <c r="AKP389" s="176"/>
      <c r="AKQ389" s="176"/>
      <c r="AKR389" s="176"/>
      <c r="AKS389" s="176"/>
      <c r="AKT389" s="176"/>
      <c r="AKU389" s="176"/>
      <c r="AKV389" s="176"/>
      <c r="AKW389" s="176"/>
      <c r="AKX389" s="176"/>
      <c r="AKY389" s="176"/>
      <c r="AKZ389" s="176"/>
      <c r="ALA389" s="176"/>
      <c r="ALB389" s="176"/>
      <c r="ALC389" s="176"/>
      <c r="ALD389" s="176"/>
      <c r="ALE389" s="176"/>
      <c r="ALF389" s="176"/>
      <c r="ALG389" s="176"/>
      <c r="ALH389" s="176"/>
      <c r="ALI389" s="176"/>
      <c r="ALJ389" s="176"/>
      <c r="ALK389" s="176"/>
      <c r="ALL389" s="176"/>
      <c r="ALM389" s="176"/>
      <c r="ALN389" s="176"/>
      <c r="ALO389" s="176"/>
      <c r="ALP389" s="176"/>
      <c r="ALQ389" s="176"/>
      <c r="ALR389" s="176"/>
      <c r="ALS389" s="176"/>
      <c r="ALT389" s="176"/>
      <c r="ALU389" s="176"/>
      <c r="ALV389" s="176"/>
      <c r="ALW389" s="176"/>
      <c r="ALX389" s="176"/>
      <c r="ALY389" s="176"/>
      <c r="ALZ389" s="176"/>
      <c r="AMA389" s="176"/>
      <c r="AMB389" s="176"/>
      <c r="AMC389" s="176"/>
      <c r="AMD389" s="176"/>
      <c r="AME389" s="176"/>
      <c r="AMF389" s="176"/>
      <c r="AMG389" s="176"/>
      <c r="AMH389" s="176"/>
      <c r="AMI389" s="176"/>
      <c r="AMJ389" s="176"/>
      <c r="AMK389" s="176"/>
      <c r="AML389" s="176"/>
      <c r="AMM389" s="176"/>
      <c r="AMN389" s="176"/>
      <c r="AMO389" s="176"/>
      <c r="AMP389" s="176"/>
      <c r="AMQ389" s="176"/>
      <c r="AMR389" s="176"/>
      <c r="AMS389" s="176"/>
      <c r="AMT389" s="176"/>
      <c r="AMU389" s="176"/>
      <c r="AMV389" s="176"/>
      <c r="AMW389" s="176"/>
      <c r="AMX389" s="176"/>
      <c r="AMY389" s="176"/>
      <c r="AMZ389" s="176"/>
      <c r="ANA389" s="176"/>
      <c r="ANB389" s="176"/>
      <c r="ANC389" s="176"/>
      <c r="AND389" s="176"/>
      <c r="ANE389" s="176"/>
      <c r="ANF389" s="176"/>
      <c r="ANG389" s="176"/>
      <c r="ANH389" s="176"/>
      <c r="ANI389" s="176"/>
      <c r="ANJ389" s="176"/>
      <c r="ANK389" s="176"/>
      <c r="ANL389" s="176"/>
      <c r="ANM389" s="176"/>
      <c r="ANN389" s="176"/>
      <c r="ANO389" s="176"/>
      <c r="ANP389" s="176"/>
      <c r="ANQ389" s="176"/>
      <c r="ANR389" s="176"/>
      <c r="ANS389" s="176"/>
      <c r="ANT389" s="176"/>
      <c r="ANU389" s="176"/>
      <c r="ANV389" s="176"/>
      <c r="ANW389" s="176"/>
      <c r="ANX389" s="176"/>
      <c r="ANY389" s="176"/>
      <c r="ANZ389" s="176"/>
      <c r="AOA389" s="176"/>
      <c r="AOB389" s="176"/>
      <c r="AOC389" s="176"/>
      <c r="AOD389" s="176"/>
      <c r="AOE389" s="176"/>
      <c r="AOF389" s="176"/>
      <c r="AOG389" s="176"/>
      <c r="AOH389" s="176"/>
      <c r="AOI389" s="176"/>
      <c r="AOJ389" s="176"/>
      <c r="AOK389" s="176"/>
      <c r="AOL389" s="176"/>
      <c r="AOM389" s="176"/>
      <c r="AON389" s="176"/>
      <c r="AOO389" s="176"/>
      <c r="AOP389" s="176"/>
      <c r="AOQ389" s="176"/>
      <c r="AOR389" s="176"/>
      <c r="AOS389" s="176"/>
      <c r="AOT389" s="176"/>
      <c r="AOU389" s="176"/>
      <c r="AOV389" s="176"/>
      <c r="AOW389" s="176"/>
      <c r="AOX389" s="176"/>
      <c r="AOY389" s="176"/>
      <c r="AOZ389" s="176"/>
      <c r="APA389" s="176"/>
      <c r="APB389" s="176"/>
      <c r="APC389" s="176"/>
      <c r="APD389" s="176"/>
      <c r="APE389" s="176"/>
      <c r="APF389" s="176"/>
      <c r="APG389" s="176"/>
      <c r="APH389" s="176"/>
      <c r="API389" s="176"/>
      <c r="APJ389" s="176"/>
      <c r="APK389" s="176"/>
      <c r="APL389" s="176"/>
      <c r="APM389" s="176"/>
      <c r="APN389" s="176"/>
      <c r="APO389" s="176"/>
      <c r="APP389" s="176"/>
      <c r="APQ389" s="176"/>
      <c r="APR389" s="176"/>
      <c r="APS389" s="176"/>
      <c r="APT389" s="176"/>
      <c r="APU389" s="176"/>
      <c r="APV389" s="176"/>
      <c r="APW389" s="176"/>
      <c r="APX389" s="176"/>
      <c r="APY389" s="176"/>
      <c r="APZ389" s="176"/>
      <c r="AQA389" s="176"/>
      <c r="AQB389" s="176"/>
      <c r="AQC389" s="176"/>
      <c r="AQD389" s="176"/>
      <c r="AQE389" s="176"/>
      <c r="AQF389" s="176"/>
      <c r="AQG389" s="176"/>
      <c r="AQH389" s="176"/>
      <c r="AQI389" s="176"/>
      <c r="AQJ389" s="176"/>
      <c r="AQK389" s="176"/>
      <c r="AQL389" s="176"/>
      <c r="AQM389" s="176"/>
      <c r="AQN389" s="176"/>
      <c r="AQO389" s="176"/>
      <c r="AQP389" s="176"/>
      <c r="AQQ389" s="176"/>
      <c r="AQR389" s="176"/>
      <c r="AQS389" s="176"/>
      <c r="AQT389" s="176"/>
      <c r="AQU389" s="176"/>
      <c r="AQV389" s="176"/>
      <c r="AQW389" s="176"/>
      <c r="AQX389" s="176"/>
      <c r="AQY389" s="176"/>
      <c r="AQZ389" s="176"/>
      <c r="ARA389" s="176"/>
      <c r="ARB389" s="176"/>
      <c r="ARC389" s="176"/>
      <c r="ARD389" s="176"/>
      <c r="ARE389" s="176"/>
      <c r="ARF389" s="176"/>
      <c r="ARG389" s="176"/>
      <c r="ARH389" s="176"/>
      <c r="ARI389" s="176"/>
      <c r="ARJ389" s="176"/>
      <c r="ARK389" s="176"/>
      <c r="ARL389" s="176"/>
      <c r="ARM389" s="176"/>
      <c r="ARN389" s="176"/>
      <c r="ARO389" s="176"/>
      <c r="ARP389" s="176"/>
      <c r="ARQ389" s="176"/>
      <c r="ARR389" s="176"/>
      <c r="ARS389" s="176"/>
      <c r="ART389" s="176"/>
      <c r="ARU389" s="176"/>
      <c r="ARV389" s="176"/>
      <c r="ARW389" s="176"/>
      <c r="ARX389" s="176"/>
      <c r="ARY389" s="176"/>
      <c r="ARZ389" s="176"/>
      <c r="ASA389" s="176"/>
      <c r="ASB389" s="176"/>
      <c r="ASC389" s="176"/>
      <c r="ASD389" s="176"/>
      <c r="ASE389" s="176"/>
      <c r="ASF389" s="176"/>
      <c r="ASG389" s="176"/>
      <c r="ASH389" s="176"/>
      <c r="ASI389" s="176"/>
      <c r="ASJ389" s="176"/>
      <c r="ASK389" s="176"/>
      <c r="ASL389" s="176"/>
      <c r="ASM389" s="176"/>
      <c r="ASN389" s="176"/>
      <c r="ASO389" s="176"/>
      <c r="ASP389" s="176"/>
      <c r="ASQ389" s="176"/>
      <c r="ASR389" s="176"/>
      <c r="ASS389" s="176"/>
      <c r="AST389" s="176"/>
      <c r="ASU389" s="176"/>
      <c r="ASV389" s="176"/>
      <c r="ASW389" s="176"/>
      <c r="ASX389" s="176"/>
      <c r="ASY389" s="176"/>
      <c r="ASZ389" s="176"/>
      <c r="ATA389" s="176"/>
      <c r="ATB389" s="176"/>
      <c r="ATC389" s="176"/>
      <c r="ATD389" s="176"/>
      <c r="ATE389" s="176"/>
      <c r="ATF389" s="176"/>
      <c r="ATG389" s="176"/>
      <c r="ATH389" s="176"/>
      <c r="ATI389" s="176"/>
      <c r="ATJ389" s="176"/>
      <c r="ATK389" s="176"/>
      <c r="ATL389" s="176"/>
      <c r="ATM389" s="176"/>
      <c r="ATN389" s="176"/>
      <c r="ATO389" s="176"/>
      <c r="ATP389" s="176"/>
      <c r="ATQ389" s="176"/>
      <c r="ATR389" s="176"/>
      <c r="ATS389" s="176"/>
      <c r="ATT389" s="176"/>
      <c r="ATU389" s="176"/>
      <c r="ATV389" s="176"/>
      <c r="ATW389" s="176"/>
      <c r="ATX389" s="176"/>
      <c r="ATY389" s="176"/>
      <c r="ATZ389" s="176"/>
      <c r="AUA389" s="176"/>
      <c r="AUB389" s="176"/>
      <c r="AUC389" s="176"/>
      <c r="AUD389" s="176"/>
      <c r="AUE389" s="176"/>
      <c r="AUF389" s="176"/>
      <c r="AUG389" s="176"/>
      <c r="AUH389" s="176"/>
      <c r="AUI389" s="176"/>
      <c r="AUJ389" s="176"/>
      <c r="AUK389" s="176"/>
      <c r="AUL389" s="176"/>
      <c r="AUM389" s="176"/>
      <c r="AUN389" s="176"/>
      <c r="AUO389" s="176"/>
      <c r="AUP389" s="176"/>
      <c r="AUQ389" s="176"/>
      <c r="AUR389" s="176"/>
      <c r="AUS389" s="176"/>
      <c r="AUT389" s="176"/>
      <c r="AUU389" s="176"/>
      <c r="AUV389" s="176"/>
      <c r="AUW389" s="176"/>
      <c r="AUX389" s="176"/>
      <c r="AUY389" s="176"/>
      <c r="AUZ389" s="176"/>
      <c r="AVA389" s="176"/>
      <c r="AVB389" s="176"/>
      <c r="AVC389" s="176"/>
      <c r="AVD389" s="176"/>
      <c r="AVE389" s="176"/>
      <c r="AVF389" s="176"/>
      <c r="AVG389" s="176"/>
      <c r="AVH389" s="176"/>
      <c r="AVI389" s="176"/>
      <c r="AVJ389" s="176"/>
      <c r="AVK389" s="176"/>
      <c r="AVL389" s="176"/>
      <c r="AVM389" s="176"/>
      <c r="AVN389" s="176"/>
      <c r="AVO389" s="176"/>
      <c r="AVP389" s="176"/>
      <c r="AVQ389" s="176"/>
      <c r="AVR389" s="176"/>
      <c r="AVS389" s="176"/>
      <c r="AVT389" s="176"/>
      <c r="AVU389" s="176"/>
      <c r="AVV389" s="176"/>
      <c r="AVW389" s="176"/>
      <c r="AVX389" s="176"/>
      <c r="AVY389" s="176"/>
      <c r="AVZ389" s="176"/>
      <c r="AWA389" s="176"/>
      <c r="AWB389" s="176"/>
      <c r="AWC389" s="176"/>
      <c r="AWD389" s="176"/>
      <c r="AWE389" s="176"/>
      <c r="AWF389" s="176"/>
      <c r="AWG389" s="176"/>
      <c r="AWH389" s="176"/>
      <c r="AWI389" s="176"/>
      <c r="AWJ389" s="176"/>
      <c r="AWK389" s="176"/>
      <c r="AWL389" s="176"/>
      <c r="AWM389" s="176"/>
      <c r="AWN389" s="176"/>
      <c r="AWO389" s="176"/>
      <c r="AWP389" s="176"/>
      <c r="AWQ389" s="176"/>
      <c r="AWR389" s="176"/>
      <c r="AWS389" s="176"/>
      <c r="AWT389" s="176"/>
      <c r="AWU389" s="176"/>
      <c r="AWV389" s="176"/>
      <c r="AWW389" s="176"/>
      <c r="AWX389" s="176"/>
      <c r="AWY389" s="176"/>
      <c r="AWZ389" s="176"/>
      <c r="AXA389" s="176"/>
      <c r="AXB389" s="176"/>
      <c r="AXC389" s="176"/>
      <c r="AXD389" s="176"/>
      <c r="AXE389" s="176"/>
      <c r="AXF389" s="176"/>
      <c r="AXG389" s="176"/>
      <c r="AXH389" s="176"/>
      <c r="AXI389" s="176"/>
      <c r="AXJ389" s="176"/>
      <c r="AXK389" s="176"/>
      <c r="AXL389" s="176"/>
      <c r="AXM389" s="176"/>
      <c r="AXN389" s="176"/>
      <c r="AXO389" s="176"/>
      <c r="AXP389" s="176"/>
      <c r="AXQ389" s="176"/>
      <c r="AXR389" s="176"/>
      <c r="AXS389" s="176"/>
      <c r="AXT389" s="176"/>
      <c r="AXU389" s="176"/>
      <c r="AXV389" s="176"/>
      <c r="AXW389" s="176"/>
      <c r="AXX389" s="176"/>
      <c r="AXY389" s="176"/>
      <c r="AXZ389" s="176"/>
      <c r="AYA389" s="176"/>
      <c r="AYB389" s="176"/>
      <c r="AYC389" s="176"/>
      <c r="AYD389" s="176"/>
      <c r="AYE389" s="176"/>
      <c r="AYF389" s="176"/>
      <c r="AYG389" s="176"/>
      <c r="AYH389" s="176"/>
      <c r="AYI389" s="176"/>
      <c r="AYJ389" s="176"/>
      <c r="AYK389" s="176"/>
      <c r="AYL389" s="176"/>
      <c r="AYM389" s="176"/>
      <c r="AYN389" s="176"/>
      <c r="AYO389" s="176"/>
      <c r="AYP389" s="176"/>
      <c r="AYQ389" s="176"/>
      <c r="AYR389" s="176"/>
      <c r="AYS389" s="176"/>
      <c r="AYT389" s="176"/>
      <c r="AYU389" s="176"/>
      <c r="AYV389" s="176"/>
      <c r="AYW389" s="176"/>
      <c r="AYX389" s="176"/>
      <c r="AYY389" s="176"/>
      <c r="AYZ389" s="176"/>
      <c r="AZA389" s="176"/>
      <c r="AZB389" s="176"/>
      <c r="AZC389" s="176"/>
      <c r="AZD389" s="176"/>
      <c r="AZE389" s="176"/>
      <c r="AZF389" s="176"/>
      <c r="AZG389" s="176"/>
      <c r="AZH389" s="176"/>
      <c r="AZI389" s="176"/>
      <c r="AZJ389" s="176"/>
      <c r="AZK389" s="176"/>
      <c r="AZL389" s="176"/>
      <c r="AZM389" s="176"/>
      <c r="AZN389" s="176"/>
      <c r="AZO389" s="176"/>
      <c r="AZP389" s="176"/>
      <c r="AZQ389" s="176"/>
      <c r="AZR389" s="176"/>
      <c r="AZS389" s="176"/>
      <c r="AZT389" s="176"/>
      <c r="AZU389" s="176"/>
      <c r="AZV389" s="176"/>
      <c r="AZW389" s="176"/>
      <c r="AZX389" s="176"/>
      <c r="AZY389" s="176"/>
      <c r="AZZ389" s="176"/>
      <c r="BAA389" s="176"/>
      <c r="BAB389" s="176"/>
      <c r="BAC389" s="176"/>
      <c r="BAD389" s="176"/>
      <c r="BAE389" s="176"/>
      <c r="BAF389" s="176"/>
      <c r="BAG389" s="176"/>
      <c r="BAH389" s="176"/>
      <c r="BAI389" s="176"/>
      <c r="BAJ389" s="176"/>
      <c r="BAK389" s="176"/>
      <c r="BAL389" s="176"/>
      <c r="BAM389" s="176"/>
      <c r="BAN389" s="176"/>
      <c r="BAO389" s="176"/>
      <c r="BAP389" s="176"/>
      <c r="BAQ389" s="176"/>
      <c r="BAR389" s="176"/>
      <c r="BAS389" s="176"/>
      <c r="BAT389" s="176"/>
      <c r="BAU389" s="176"/>
      <c r="BAV389" s="176"/>
      <c r="BAW389" s="176"/>
      <c r="BAX389" s="176"/>
      <c r="BAY389" s="176"/>
      <c r="BAZ389" s="176"/>
      <c r="BBA389" s="176"/>
      <c r="BBB389" s="176"/>
      <c r="BBC389" s="176"/>
      <c r="BBD389" s="176"/>
      <c r="BBE389" s="176"/>
      <c r="BBF389" s="176"/>
      <c r="BBG389" s="176"/>
      <c r="BBH389" s="176"/>
      <c r="BBI389" s="176"/>
      <c r="BBJ389" s="176"/>
      <c r="BBK389" s="176"/>
      <c r="BBL389" s="176"/>
      <c r="BBM389" s="176"/>
      <c r="BBN389" s="176"/>
      <c r="BBO389" s="176"/>
      <c r="BBP389" s="176"/>
      <c r="BBQ389" s="176"/>
      <c r="BBR389" s="176"/>
      <c r="BBS389" s="176"/>
      <c r="BBT389" s="176"/>
      <c r="BBU389" s="176"/>
      <c r="BBV389" s="176"/>
      <c r="BBW389" s="176"/>
      <c r="BBX389" s="176"/>
      <c r="BBY389" s="176"/>
      <c r="BBZ389" s="176"/>
      <c r="BCA389" s="176"/>
      <c r="BCB389" s="176"/>
      <c r="BCC389" s="176"/>
      <c r="BCD389" s="176"/>
      <c r="BCE389" s="176"/>
      <c r="BCF389" s="176"/>
      <c r="BCG389" s="176"/>
      <c r="BCH389" s="176"/>
      <c r="BCI389" s="176"/>
      <c r="BCJ389" s="176"/>
      <c r="BCK389" s="176"/>
      <c r="BCL389" s="176"/>
      <c r="BCM389" s="176"/>
      <c r="BCN389" s="176"/>
      <c r="BCO389" s="176"/>
      <c r="BCP389" s="176"/>
      <c r="BCQ389" s="176"/>
      <c r="BCR389" s="176"/>
      <c r="BCS389" s="176"/>
      <c r="BCT389" s="176"/>
      <c r="BCU389" s="176"/>
      <c r="BCV389" s="176"/>
      <c r="BCW389" s="176"/>
      <c r="BCX389" s="176"/>
      <c r="BCY389" s="176"/>
      <c r="BCZ389" s="176"/>
      <c r="BDA389" s="176"/>
      <c r="BDB389" s="176"/>
      <c r="BDC389" s="176"/>
      <c r="BDD389" s="176"/>
      <c r="BDE389" s="176"/>
      <c r="BDF389" s="176"/>
      <c r="BDG389" s="176"/>
      <c r="BDH389" s="176"/>
      <c r="BDI389" s="176"/>
      <c r="BDJ389" s="176"/>
    </row>
    <row r="390" spans="1:1466" s="93" customFormat="1" ht="15.6" customHeight="1" thickBot="1" x14ac:dyDescent="0.3">
      <c r="D390" s="366"/>
      <c r="E390" s="367"/>
      <c r="F390" s="367"/>
      <c r="G390" s="367"/>
      <c r="H390" s="367"/>
      <c r="I390" s="367"/>
      <c r="J390" s="367"/>
      <c r="K390" s="367"/>
      <c r="L390" s="367"/>
      <c r="M390" s="367"/>
      <c r="N390" s="367"/>
      <c r="O390" s="368"/>
      <c r="P390" s="446"/>
      <c r="Q390" s="447"/>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74"/>
      <c r="AV390" s="174"/>
      <c r="AW390" s="174"/>
      <c r="AX390" s="174"/>
      <c r="AY390" s="174"/>
      <c r="AZ390" s="174"/>
      <c r="BA390" s="174"/>
      <c r="BB390" s="174"/>
      <c r="BC390" s="174"/>
      <c r="BD390" s="174"/>
      <c r="BE390" s="174"/>
      <c r="BF390" s="174"/>
      <c r="BG390" s="174"/>
      <c r="BH390" s="174"/>
      <c r="BI390" s="174"/>
      <c r="BJ390" s="174"/>
      <c r="BK390" s="174"/>
      <c r="BL390" s="174"/>
      <c r="BM390" s="174"/>
      <c r="BN390" s="174"/>
      <c r="BO390" s="174"/>
      <c r="BP390" s="174"/>
      <c r="BQ390" s="174"/>
      <c r="BR390" s="174"/>
      <c r="BS390" s="174"/>
      <c r="BT390" s="174"/>
      <c r="BU390" s="174"/>
      <c r="BV390" s="174"/>
      <c r="BW390" s="174"/>
      <c r="BX390" s="174"/>
      <c r="BY390" s="174"/>
      <c r="BZ390" s="174"/>
      <c r="CA390" s="174"/>
      <c r="CB390" s="174"/>
      <c r="CC390" s="174"/>
      <c r="CD390" s="174"/>
      <c r="CE390" s="174"/>
      <c r="CF390" s="174"/>
      <c r="CG390" s="174"/>
      <c r="CH390" s="174"/>
      <c r="CI390" s="174"/>
      <c r="CJ390" s="174"/>
      <c r="CK390" s="174"/>
      <c r="CL390" s="174"/>
      <c r="CM390" s="174"/>
      <c r="CN390" s="174"/>
      <c r="CO390" s="174"/>
      <c r="CP390" s="174"/>
      <c r="CQ390" s="174"/>
      <c r="CR390" s="174"/>
      <c r="CS390" s="174"/>
      <c r="CT390" s="174"/>
      <c r="CU390" s="174"/>
      <c r="CV390" s="174"/>
      <c r="CW390" s="174"/>
      <c r="CX390" s="174"/>
      <c r="CY390" s="174"/>
      <c r="CZ390" s="174"/>
      <c r="DA390" s="174"/>
      <c r="DB390" s="174"/>
      <c r="DC390" s="174"/>
      <c r="DD390" s="174"/>
      <c r="DE390" s="174"/>
      <c r="DF390" s="174"/>
      <c r="DG390" s="174"/>
      <c r="DH390" s="174"/>
      <c r="DI390" s="174"/>
      <c r="DJ390" s="174"/>
      <c r="DK390" s="174"/>
      <c r="DL390" s="174"/>
      <c r="DM390" s="174"/>
      <c r="DN390" s="174"/>
      <c r="DO390" s="174"/>
      <c r="DP390" s="174"/>
      <c r="DQ390" s="174"/>
      <c r="DR390" s="174"/>
      <c r="DS390" s="174"/>
      <c r="DT390" s="174"/>
      <c r="DU390" s="174"/>
      <c r="DV390" s="174"/>
      <c r="DW390" s="174"/>
      <c r="DX390" s="174"/>
      <c r="DY390" s="174"/>
      <c r="DZ390" s="174"/>
      <c r="EA390" s="174"/>
      <c r="EB390" s="174"/>
      <c r="EC390" s="174"/>
      <c r="ED390" s="174"/>
      <c r="EE390" s="174"/>
      <c r="EF390" s="174"/>
      <c r="EG390" s="174"/>
      <c r="EH390" s="174"/>
      <c r="EI390" s="174"/>
      <c r="EJ390" s="174"/>
      <c r="EK390" s="174"/>
      <c r="EL390" s="174"/>
      <c r="EM390" s="174"/>
      <c r="EN390" s="174"/>
      <c r="EO390" s="174"/>
      <c r="EP390" s="174"/>
      <c r="EQ390" s="174"/>
      <c r="ER390" s="174"/>
      <c r="ES390" s="174"/>
      <c r="ET390" s="174"/>
      <c r="EU390" s="174"/>
      <c r="EV390" s="174"/>
      <c r="EW390" s="174"/>
      <c r="EX390" s="174"/>
      <c r="EY390" s="174"/>
      <c r="EZ390" s="174"/>
      <c r="FA390" s="174"/>
      <c r="FB390" s="174"/>
      <c r="FC390" s="174"/>
      <c r="FD390" s="174"/>
      <c r="FE390" s="174"/>
      <c r="FF390" s="174"/>
      <c r="FG390" s="174"/>
      <c r="FH390" s="174"/>
      <c r="FI390" s="174"/>
      <c r="FJ390" s="174"/>
      <c r="FK390" s="174"/>
      <c r="FL390" s="174"/>
      <c r="FM390" s="174"/>
      <c r="FN390" s="174"/>
      <c r="FO390" s="174"/>
      <c r="FP390" s="174"/>
      <c r="FQ390" s="174"/>
      <c r="FR390" s="174"/>
      <c r="FS390" s="174"/>
      <c r="FT390" s="174"/>
      <c r="FU390" s="174"/>
      <c r="FV390" s="174"/>
      <c r="FW390" s="174"/>
      <c r="FX390" s="174"/>
      <c r="FY390" s="174"/>
      <c r="FZ390" s="174"/>
      <c r="GA390" s="174"/>
      <c r="GB390" s="174"/>
      <c r="GC390" s="174"/>
      <c r="GD390" s="174"/>
      <c r="GE390" s="174"/>
      <c r="GF390" s="174"/>
      <c r="GG390" s="174"/>
      <c r="GH390" s="174"/>
      <c r="GI390" s="174"/>
      <c r="GJ390" s="174"/>
      <c r="GK390" s="174"/>
      <c r="GL390" s="174"/>
      <c r="GM390" s="174"/>
      <c r="GN390" s="174"/>
      <c r="GO390" s="174"/>
      <c r="GP390" s="174"/>
      <c r="GQ390" s="174"/>
      <c r="GR390" s="174"/>
      <c r="GS390" s="174"/>
      <c r="GT390" s="174"/>
      <c r="GU390" s="174"/>
      <c r="GV390" s="174"/>
      <c r="GW390" s="174"/>
      <c r="GX390" s="174"/>
      <c r="GY390" s="174"/>
      <c r="GZ390" s="174"/>
      <c r="HA390" s="174"/>
      <c r="HB390" s="174"/>
      <c r="HC390" s="174"/>
      <c r="HD390" s="174"/>
      <c r="HE390" s="174"/>
      <c r="HF390" s="174"/>
      <c r="HG390" s="174"/>
      <c r="HH390" s="174"/>
      <c r="HI390" s="174"/>
      <c r="HJ390" s="174"/>
      <c r="HK390" s="174"/>
      <c r="HL390" s="174"/>
      <c r="HM390" s="174"/>
      <c r="HN390" s="174"/>
      <c r="HO390" s="174"/>
      <c r="HP390" s="174"/>
      <c r="HQ390" s="174"/>
      <c r="HR390" s="174"/>
      <c r="HS390" s="174"/>
      <c r="HT390" s="174"/>
      <c r="HU390" s="174"/>
      <c r="HV390" s="174"/>
      <c r="HW390" s="174"/>
      <c r="HX390" s="174"/>
      <c r="HY390" s="174"/>
      <c r="HZ390" s="174"/>
      <c r="IA390" s="174"/>
      <c r="IB390" s="174"/>
      <c r="IC390" s="174"/>
      <c r="ID390" s="174"/>
      <c r="IE390" s="174"/>
      <c r="IF390" s="174"/>
      <c r="IG390" s="174"/>
      <c r="IH390" s="174"/>
      <c r="II390" s="174"/>
      <c r="IJ390" s="174"/>
      <c r="IK390" s="174"/>
      <c r="IL390" s="174"/>
      <c r="IM390" s="174"/>
      <c r="IN390" s="174"/>
      <c r="IO390" s="174"/>
      <c r="IP390" s="174"/>
      <c r="IQ390" s="174"/>
      <c r="IR390" s="174"/>
      <c r="IS390" s="174"/>
      <c r="IT390" s="174"/>
      <c r="IU390" s="174"/>
      <c r="IV390" s="174"/>
      <c r="IW390" s="174"/>
      <c r="IX390" s="174"/>
      <c r="IY390" s="174"/>
      <c r="IZ390" s="174"/>
      <c r="JA390" s="174"/>
      <c r="JB390" s="174"/>
      <c r="JC390" s="174"/>
      <c r="JD390" s="174"/>
      <c r="JE390" s="174"/>
      <c r="JF390" s="174"/>
      <c r="JG390" s="174"/>
      <c r="JH390" s="174"/>
      <c r="JI390" s="174"/>
      <c r="JJ390" s="174"/>
      <c r="JK390" s="174"/>
      <c r="JL390" s="174"/>
      <c r="JM390" s="174"/>
      <c r="JN390" s="174"/>
      <c r="JO390" s="174"/>
      <c r="JP390" s="174"/>
      <c r="JQ390" s="174"/>
      <c r="JR390" s="174"/>
      <c r="JS390" s="174"/>
      <c r="JT390" s="174"/>
      <c r="JU390" s="174"/>
      <c r="JV390" s="174"/>
      <c r="JW390" s="174"/>
      <c r="JX390" s="174"/>
      <c r="JY390" s="174"/>
      <c r="JZ390" s="174"/>
      <c r="KA390" s="174"/>
      <c r="KB390" s="174"/>
      <c r="KC390" s="174"/>
      <c r="KD390" s="174"/>
      <c r="KE390" s="174"/>
      <c r="KF390" s="174"/>
      <c r="KG390" s="174"/>
      <c r="KH390" s="174"/>
      <c r="KI390" s="174"/>
      <c r="KJ390" s="174"/>
      <c r="KK390" s="174"/>
      <c r="KL390" s="174"/>
      <c r="KM390" s="174"/>
      <c r="KN390" s="174"/>
      <c r="KO390" s="174"/>
      <c r="KP390" s="174"/>
      <c r="KQ390" s="174"/>
      <c r="KR390" s="174"/>
      <c r="KS390" s="174"/>
      <c r="KT390" s="174"/>
      <c r="KU390" s="174"/>
      <c r="KV390" s="174"/>
      <c r="KW390" s="174"/>
      <c r="KX390" s="174"/>
      <c r="KY390" s="174"/>
      <c r="KZ390" s="174"/>
      <c r="LA390" s="174"/>
      <c r="LB390" s="174"/>
      <c r="LC390" s="174"/>
      <c r="LD390" s="174"/>
      <c r="LE390" s="174"/>
      <c r="LF390" s="174"/>
      <c r="LG390" s="174"/>
      <c r="LH390" s="174"/>
      <c r="LI390" s="174"/>
      <c r="LJ390" s="174"/>
      <c r="LK390" s="174"/>
      <c r="LL390" s="174"/>
      <c r="LM390" s="174"/>
      <c r="LN390" s="174"/>
      <c r="LO390" s="174"/>
      <c r="LP390" s="174"/>
      <c r="LQ390" s="174"/>
      <c r="LR390" s="174"/>
      <c r="LS390" s="174"/>
      <c r="LT390" s="174"/>
      <c r="LU390" s="174"/>
      <c r="LV390" s="174"/>
      <c r="LW390" s="174"/>
      <c r="LX390" s="174"/>
      <c r="LY390" s="174"/>
      <c r="LZ390" s="174"/>
      <c r="MA390" s="174"/>
      <c r="MB390" s="174"/>
      <c r="MC390" s="174"/>
      <c r="MD390" s="174"/>
      <c r="ME390" s="174"/>
      <c r="MF390" s="174"/>
      <c r="MG390" s="174"/>
      <c r="MH390" s="174"/>
      <c r="MI390" s="174"/>
      <c r="MJ390" s="174"/>
      <c r="MK390" s="174"/>
      <c r="ML390" s="174"/>
      <c r="MM390" s="174"/>
      <c r="MN390" s="174"/>
      <c r="MO390" s="174"/>
      <c r="MP390" s="174"/>
      <c r="MQ390" s="174"/>
      <c r="MR390" s="174"/>
      <c r="MS390" s="174"/>
      <c r="MT390" s="174"/>
      <c r="MU390" s="174"/>
      <c r="MV390" s="174"/>
      <c r="MW390" s="174"/>
      <c r="MX390" s="174"/>
      <c r="MY390" s="174"/>
      <c r="MZ390" s="174"/>
      <c r="NA390" s="174"/>
      <c r="NB390" s="174"/>
      <c r="NC390" s="174"/>
      <c r="ND390" s="174"/>
      <c r="NE390" s="174"/>
      <c r="NF390" s="174"/>
      <c r="NG390" s="174"/>
      <c r="NH390" s="174"/>
      <c r="NI390" s="174"/>
      <c r="NJ390" s="174"/>
      <c r="NK390" s="174"/>
      <c r="NL390" s="174"/>
      <c r="NM390" s="174"/>
      <c r="NN390" s="174"/>
      <c r="NO390" s="174"/>
      <c r="NP390" s="174"/>
      <c r="NQ390" s="174"/>
      <c r="NR390" s="174"/>
      <c r="NS390" s="174"/>
      <c r="NT390" s="174"/>
      <c r="NU390" s="174"/>
      <c r="NV390" s="174"/>
      <c r="NW390" s="174"/>
      <c r="NX390" s="174"/>
      <c r="NY390" s="174"/>
      <c r="NZ390" s="174"/>
      <c r="OA390" s="174"/>
      <c r="OB390" s="174"/>
      <c r="OC390" s="174"/>
      <c r="OD390" s="174"/>
      <c r="OE390" s="174"/>
      <c r="OF390" s="174"/>
      <c r="OG390" s="174"/>
      <c r="OH390" s="174"/>
      <c r="OI390" s="174"/>
      <c r="OJ390" s="174"/>
      <c r="OK390" s="174"/>
      <c r="OL390" s="174"/>
      <c r="OM390" s="174"/>
      <c r="ON390" s="174"/>
      <c r="OO390" s="174"/>
      <c r="OP390" s="174"/>
      <c r="OQ390" s="174"/>
      <c r="OR390" s="174"/>
      <c r="OS390" s="174"/>
      <c r="OT390" s="174"/>
      <c r="OU390" s="174"/>
      <c r="OV390" s="174"/>
      <c r="OW390" s="174"/>
      <c r="OX390" s="174"/>
      <c r="OY390" s="174"/>
      <c r="OZ390" s="174"/>
      <c r="PA390" s="174"/>
      <c r="PB390" s="174"/>
      <c r="PC390" s="174"/>
      <c r="PD390" s="174"/>
      <c r="PE390" s="174"/>
      <c r="PF390" s="174"/>
      <c r="PG390" s="174"/>
      <c r="PH390" s="174"/>
      <c r="PI390" s="174"/>
      <c r="PJ390" s="174"/>
      <c r="PK390" s="174"/>
      <c r="PL390" s="174"/>
      <c r="PM390" s="174"/>
      <c r="PN390" s="174"/>
      <c r="PO390" s="174"/>
      <c r="PP390" s="174"/>
      <c r="PQ390" s="174"/>
      <c r="PR390" s="174"/>
      <c r="PS390" s="174"/>
      <c r="PT390" s="174"/>
      <c r="PU390" s="174"/>
      <c r="PV390" s="174"/>
      <c r="PW390" s="174"/>
      <c r="PX390" s="174"/>
      <c r="PY390" s="174"/>
      <c r="PZ390" s="174"/>
      <c r="QA390" s="174"/>
      <c r="QB390" s="174"/>
      <c r="QC390" s="174"/>
      <c r="QD390" s="174"/>
      <c r="QE390" s="174"/>
      <c r="QF390" s="174"/>
      <c r="QG390" s="174"/>
      <c r="QH390" s="174"/>
      <c r="QI390" s="174"/>
      <c r="QJ390" s="174"/>
      <c r="QK390" s="174"/>
      <c r="QL390" s="174"/>
      <c r="QM390" s="174"/>
      <c r="QN390" s="174"/>
      <c r="QO390" s="174"/>
      <c r="QP390" s="174"/>
      <c r="QQ390" s="174"/>
      <c r="QR390" s="174"/>
      <c r="QS390" s="174"/>
      <c r="QT390" s="174"/>
      <c r="QU390" s="174"/>
      <c r="QV390" s="174"/>
      <c r="QW390" s="174"/>
      <c r="QX390" s="174"/>
      <c r="QY390" s="174"/>
      <c r="QZ390" s="174"/>
      <c r="RA390" s="174"/>
      <c r="RB390" s="174"/>
      <c r="RC390" s="174"/>
      <c r="RD390" s="174"/>
      <c r="RE390" s="174"/>
      <c r="RF390" s="174"/>
      <c r="RG390" s="174"/>
      <c r="RH390" s="174"/>
      <c r="RI390" s="174"/>
      <c r="RJ390" s="174"/>
      <c r="RK390" s="174"/>
      <c r="RL390" s="174"/>
      <c r="RM390" s="174"/>
      <c r="RN390" s="174"/>
      <c r="RO390" s="174"/>
      <c r="RP390" s="174"/>
      <c r="RQ390" s="174"/>
      <c r="RR390" s="174"/>
      <c r="RS390" s="174"/>
      <c r="RT390" s="174"/>
      <c r="RU390" s="174"/>
      <c r="RV390" s="174"/>
      <c r="RW390" s="174"/>
      <c r="RX390" s="174"/>
      <c r="RY390" s="174"/>
      <c r="RZ390" s="174"/>
      <c r="SA390" s="174"/>
      <c r="SB390" s="174"/>
      <c r="SC390" s="174"/>
      <c r="SD390" s="174"/>
      <c r="SE390" s="174"/>
      <c r="SF390" s="174"/>
      <c r="SG390" s="174"/>
      <c r="SH390" s="174"/>
      <c r="SI390" s="174"/>
      <c r="SJ390" s="174"/>
      <c r="SK390" s="174"/>
      <c r="SL390" s="174"/>
      <c r="SM390" s="174"/>
      <c r="SN390" s="174"/>
      <c r="SO390" s="174"/>
      <c r="SP390" s="174"/>
      <c r="SQ390" s="174"/>
      <c r="SR390" s="174"/>
      <c r="SS390" s="174"/>
      <c r="ST390" s="174"/>
      <c r="SU390" s="174"/>
      <c r="SV390" s="174"/>
      <c r="SW390" s="174"/>
      <c r="SX390" s="174"/>
      <c r="SY390" s="174"/>
      <c r="SZ390" s="174"/>
      <c r="TA390" s="174"/>
      <c r="TB390" s="174"/>
      <c r="TC390" s="174"/>
      <c r="TD390" s="174"/>
      <c r="TE390" s="174"/>
      <c r="TF390" s="174"/>
      <c r="TG390" s="174"/>
      <c r="TH390" s="174"/>
      <c r="TI390" s="174"/>
      <c r="TJ390" s="174"/>
      <c r="TK390" s="174"/>
      <c r="TL390" s="174"/>
      <c r="TM390" s="174"/>
      <c r="TN390" s="174"/>
      <c r="TO390" s="174"/>
      <c r="TP390" s="174"/>
      <c r="TQ390" s="174"/>
      <c r="TR390" s="174"/>
      <c r="TS390" s="174"/>
      <c r="TT390" s="174"/>
      <c r="TU390" s="174"/>
      <c r="TV390" s="174"/>
      <c r="TW390" s="174"/>
      <c r="TX390" s="174"/>
      <c r="TY390" s="174"/>
      <c r="TZ390" s="174"/>
      <c r="UA390" s="174"/>
      <c r="UB390" s="174"/>
      <c r="UC390" s="174"/>
      <c r="UD390" s="174"/>
      <c r="UE390" s="174"/>
      <c r="UF390" s="174"/>
      <c r="UG390" s="174"/>
      <c r="UH390" s="174"/>
      <c r="UI390" s="174"/>
      <c r="UJ390" s="174"/>
      <c r="UK390" s="174"/>
      <c r="UL390" s="174"/>
      <c r="UM390" s="174"/>
      <c r="UN390" s="174"/>
      <c r="UO390" s="174"/>
      <c r="UP390" s="174"/>
      <c r="UQ390" s="174"/>
      <c r="UR390" s="174"/>
      <c r="US390" s="174"/>
      <c r="UT390" s="174"/>
      <c r="UU390" s="174"/>
      <c r="UV390" s="174"/>
      <c r="UW390" s="174"/>
      <c r="UX390" s="174"/>
      <c r="UY390" s="174"/>
      <c r="UZ390" s="174"/>
      <c r="VA390" s="174"/>
      <c r="VB390" s="174"/>
      <c r="VC390" s="174"/>
      <c r="VD390" s="174"/>
      <c r="VE390" s="174"/>
      <c r="VF390" s="174"/>
      <c r="VG390" s="174"/>
      <c r="VH390" s="174"/>
      <c r="VI390" s="174"/>
      <c r="VJ390" s="174"/>
      <c r="VK390" s="174"/>
      <c r="VL390" s="174"/>
      <c r="VM390" s="174"/>
      <c r="VN390" s="174"/>
      <c r="VO390" s="174"/>
      <c r="VP390" s="174"/>
      <c r="VQ390" s="174"/>
      <c r="VR390" s="174"/>
      <c r="VS390" s="174"/>
      <c r="VT390" s="174"/>
      <c r="VU390" s="174"/>
      <c r="VV390" s="174"/>
      <c r="VW390" s="174"/>
      <c r="VX390" s="174"/>
      <c r="VY390" s="174"/>
      <c r="VZ390" s="174"/>
      <c r="WA390" s="174"/>
      <c r="WB390" s="174"/>
      <c r="WC390" s="174"/>
      <c r="WD390" s="174"/>
      <c r="WE390" s="174"/>
      <c r="WF390" s="174"/>
      <c r="WG390" s="174"/>
      <c r="WH390" s="174"/>
      <c r="WI390" s="174"/>
      <c r="WJ390" s="174"/>
      <c r="WK390" s="174"/>
      <c r="WL390" s="174"/>
      <c r="WM390" s="174"/>
      <c r="WN390" s="174"/>
      <c r="WO390" s="174"/>
      <c r="WP390" s="174"/>
      <c r="WQ390" s="174"/>
      <c r="WR390" s="174"/>
      <c r="WS390" s="174"/>
      <c r="WT390" s="174"/>
      <c r="WU390" s="174"/>
      <c r="WV390" s="174"/>
      <c r="WW390" s="174"/>
      <c r="WX390" s="174"/>
      <c r="WY390" s="174"/>
      <c r="WZ390" s="174"/>
      <c r="XA390" s="174"/>
      <c r="XB390" s="174"/>
      <c r="XC390" s="174"/>
      <c r="XD390" s="174"/>
      <c r="XE390" s="174"/>
      <c r="XF390" s="174"/>
      <c r="XG390" s="174"/>
      <c r="XH390" s="174"/>
      <c r="XI390" s="174"/>
      <c r="XJ390" s="174"/>
      <c r="XK390" s="174"/>
      <c r="XL390" s="174"/>
      <c r="XM390" s="174"/>
      <c r="XN390" s="174"/>
      <c r="XO390" s="174"/>
      <c r="XP390" s="174"/>
      <c r="XQ390" s="174"/>
      <c r="XR390" s="174"/>
      <c r="XS390" s="174"/>
      <c r="XT390" s="174"/>
      <c r="XU390" s="174"/>
      <c r="XV390" s="174"/>
      <c r="XW390" s="174"/>
      <c r="XX390" s="174"/>
      <c r="XY390" s="174"/>
      <c r="XZ390" s="174"/>
      <c r="YA390" s="174"/>
      <c r="YB390" s="174"/>
      <c r="YC390" s="174"/>
      <c r="YD390" s="174"/>
      <c r="YE390" s="174"/>
      <c r="YF390" s="174"/>
      <c r="YG390" s="174"/>
      <c r="YH390" s="174"/>
      <c r="YI390" s="174"/>
      <c r="YJ390" s="174"/>
      <c r="YK390" s="174"/>
      <c r="YL390" s="174"/>
      <c r="YM390" s="174"/>
      <c r="YN390" s="174"/>
      <c r="YO390" s="174"/>
      <c r="YP390" s="174"/>
      <c r="YQ390" s="174"/>
      <c r="YR390" s="174"/>
      <c r="YS390" s="174"/>
      <c r="YT390" s="174"/>
      <c r="YU390" s="174"/>
      <c r="YV390" s="174"/>
      <c r="YW390" s="174"/>
      <c r="YX390" s="174"/>
      <c r="YY390" s="174"/>
      <c r="YZ390" s="174"/>
      <c r="ZA390" s="174"/>
      <c r="ZB390" s="174"/>
      <c r="ZC390" s="174"/>
      <c r="ZD390" s="174"/>
      <c r="ZE390" s="174"/>
      <c r="ZF390" s="174"/>
      <c r="ZG390" s="174"/>
      <c r="ZH390" s="174"/>
      <c r="ZI390" s="174"/>
      <c r="ZJ390" s="174"/>
      <c r="ZK390" s="174"/>
      <c r="ZL390" s="174"/>
      <c r="ZM390" s="174"/>
      <c r="ZN390" s="174"/>
      <c r="ZO390" s="174"/>
      <c r="ZP390" s="174"/>
      <c r="ZQ390" s="174"/>
      <c r="ZR390" s="174"/>
      <c r="ZS390" s="174"/>
      <c r="ZT390" s="174"/>
      <c r="ZU390" s="174"/>
      <c r="ZV390" s="174"/>
      <c r="ZW390" s="174"/>
      <c r="ZX390" s="174"/>
      <c r="ZY390" s="174"/>
      <c r="ZZ390" s="174"/>
      <c r="AAA390" s="174"/>
      <c r="AAB390" s="174"/>
      <c r="AAC390" s="174"/>
      <c r="AAD390" s="174"/>
      <c r="AAE390" s="174"/>
      <c r="AAF390" s="174"/>
      <c r="AAG390" s="174"/>
      <c r="AAH390" s="174"/>
      <c r="AAI390" s="174"/>
      <c r="AAJ390" s="174"/>
      <c r="AAK390" s="174"/>
      <c r="AAL390" s="174"/>
      <c r="AAM390" s="174"/>
      <c r="AAN390" s="174"/>
      <c r="AAO390" s="174"/>
      <c r="AAP390" s="174"/>
      <c r="AAQ390" s="174"/>
      <c r="AAR390" s="174"/>
      <c r="AAS390" s="174"/>
      <c r="AAT390" s="174"/>
      <c r="AAU390" s="174"/>
      <c r="AAV390" s="174"/>
      <c r="AAW390" s="174"/>
      <c r="AAX390" s="174"/>
      <c r="AAY390" s="174"/>
      <c r="AAZ390" s="174"/>
      <c r="ABA390" s="174"/>
      <c r="ABB390" s="174"/>
      <c r="ABC390" s="174"/>
      <c r="ABD390" s="174"/>
      <c r="ABE390" s="174"/>
      <c r="ABF390" s="174"/>
      <c r="ABG390" s="174"/>
      <c r="ABH390" s="174"/>
      <c r="ABI390" s="174"/>
      <c r="ABJ390" s="174"/>
      <c r="ABK390" s="174"/>
      <c r="ABL390" s="174"/>
      <c r="ABM390" s="174"/>
      <c r="ABN390" s="174"/>
      <c r="ABO390" s="174"/>
      <c r="ABP390" s="174"/>
      <c r="ABQ390" s="174"/>
      <c r="ABR390" s="174"/>
      <c r="ABS390" s="174"/>
      <c r="ABT390" s="174"/>
      <c r="ABU390" s="174"/>
      <c r="ABV390" s="174"/>
      <c r="ABW390" s="174"/>
      <c r="ABX390" s="174"/>
      <c r="ABY390" s="174"/>
      <c r="ABZ390" s="174"/>
      <c r="ACA390" s="174"/>
      <c r="ACB390" s="174"/>
      <c r="ACC390" s="174"/>
      <c r="ACD390" s="174"/>
      <c r="ACE390" s="174"/>
      <c r="ACF390" s="174"/>
      <c r="ACG390" s="174"/>
      <c r="ACH390" s="174"/>
      <c r="ACI390" s="174"/>
      <c r="ACJ390" s="174"/>
      <c r="ACK390" s="174"/>
      <c r="ACL390" s="174"/>
      <c r="ACM390" s="174"/>
      <c r="ACN390" s="174"/>
      <c r="ACO390" s="174"/>
      <c r="ACP390" s="174"/>
      <c r="ACQ390" s="174"/>
      <c r="ACR390" s="174"/>
      <c r="ACS390" s="174"/>
      <c r="ACT390" s="174"/>
      <c r="ACU390" s="174"/>
      <c r="ACV390" s="174"/>
      <c r="ACW390" s="174"/>
      <c r="ACX390" s="174"/>
      <c r="ACY390" s="174"/>
      <c r="ACZ390" s="174"/>
      <c r="ADA390" s="174"/>
      <c r="ADB390" s="174"/>
      <c r="ADC390" s="174"/>
      <c r="ADD390" s="174"/>
      <c r="ADE390" s="174"/>
      <c r="ADF390" s="174"/>
      <c r="ADG390" s="174"/>
      <c r="ADH390" s="174"/>
      <c r="ADI390" s="174"/>
      <c r="ADJ390" s="174"/>
      <c r="ADK390" s="174"/>
      <c r="ADL390" s="174"/>
      <c r="ADM390" s="174"/>
      <c r="ADN390" s="174"/>
      <c r="ADO390" s="174"/>
      <c r="ADP390" s="174"/>
      <c r="ADQ390" s="174"/>
      <c r="ADR390" s="174"/>
      <c r="ADS390" s="174"/>
      <c r="ADT390" s="174"/>
      <c r="ADU390" s="174"/>
      <c r="ADV390" s="174"/>
      <c r="ADW390" s="174"/>
      <c r="ADX390" s="174"/>
      <c r="ADY390" s="174"/>
      <c r="ADZ390" s="174"/>
      <c r="AEA390" s="174"/>
      <c r="AEB390" s="174"/>
      <c r="AEC390" s="174"/>
      <c r="AED390" s="174"/>
      <c r="AEE390" s="174"/>
      <c r="AEF390" s="174"/>
      <c r="AEG390" s="174"/>
      <c r="AEH390" s="174"/>
      <c r="AEI390" s="174"/>
      <c r="AEJ390" s="174"/>
      <c r="AEK390" s="174"/>
      <c r="AEL390" s="174"/>
      <c r="AEM390" s="174"/>
      <c r="AEN390" s="174"/>
      <c r="AEO390" s="174"/>
      <c r="AEP390" s="174"/>
      <c r="AEQ390" s="174"/>
      <c r="AER390" s="174"/>
      <c r="AES390" s="174"/>
      <c r="AET390" s="174"/>
      <c r="AEU390" s="174"/>
      <c r="AEV390" s="174"/>
      <c r="AEW390" s="174"/>
      <c r="AEX390" s="174"/>
      <c r="AEY390" s="174"/>
      <c r="AEZ390" s="174"/>
      <c r="AFA390" s="174"/>
      <c r="AFB390" s="174"/>
      <c r="AFC390" s="174"/>
      <c r="AFD390" s="174"/>
      <c r="AFE390" s="174"/>
      <c r="AFF390" s="174"/>
      <c r="AFG390" s="174"/>
      <c r="AFH390" s="174"/>
      <c r="AFI390" s="174"/>
      <c r="AFJ390" s="174"/>
      <c r="AFK390" s="174"/>
      <c r="AFL390" s="174"/>
      <c r="AFM390" s="174"/>
      <c r="AFN390" s="174"/>
      <c r="AFO390" s="174"/>
      <c r="AFP390" s="174"/>
      <c r="AFQ390" s="174"/>
      <c r="AFR390" s="174"/>
      <c r="AFS390" s="174"/>
      <c r="AFT390" s="174"/>
      <c r="AFU390" s="174"/>
      <c r="AFV390" s="174"/>
      <c r="AFW390" s="174"/>
      <c r="AFX390" s="174"/>
      <c r="AFY390" s="174"/>
      <c r="AFZ390" s="174"/>
      <c r="AGA390" s="174"/>
      <c r="AGB390" s="174"/>
      <c r="AGC390" s="174"/>
      <c r="AGD390" s="174"/>
      <c r="AGE390" s="174"/>
      <c r="AGF390" s="174"/>
      <c r="AGG390" s="174"/>
      <c r="AGH390" s="174"/>
      <c r="AGI390" s="174"/>
      <c r="AGJ390" s="174"/>
      <c r="AGK390" s="174"/>
      <c r="AGL390" s="174"/>
      <c r="AGM390" s="174"/>
      <c r="AGN390" s="174"/>
      <c r="AGO390" s="174"/>
      <c r="AGP390" s="174"/>
      <c r="AGQ390" s="174"/>
      <c r="AGR390" s="174"/>
      <c r="AGS390" s="174"/>
      <c r="AGT390" s="174"/>
      <c r="AGU390" s="174"/>
      <c r="AGV390" s="174"/>
      <c r="AGW390" s="174"/>
      <c r="AGX390" s="174"/>
      <c r="AGY390" s="174"/>
      <c r="AGZ390" s="174"/>
      <c r="AHA390" s="174"/>
      <c r="AHB390" s="174"/>
      <c r="AHC390" s="174"/>
      <c r="AHD390" s="174"/>
      <c r="AHE390" s="174"/>
      <c r="AHF390" s="174"/>
      <c r="AHG390" s="174"/>
      <c r="AHH390" s="174"/>
      <c r="AHI390" s="174"/>
      <c r="AHJ390" s="174"/>
      <c r="AHK390" s="174"/>
      <c r="AHL390" s="174"/>
      <c r="AHM390" s="174"/>
      <c r="AHN390" s="174"/>
      <c r="AHO390" s="174"/>
      <c r="AHP390" s="174"/>
      <c r="AHQ390" s="174"/>
      <c r="AHR390" s="174"/>
      <c r="AHS390" s="174"/>
      <c r="AHT390" s="174"/>
      <c r="AHU390" s="174"/>
      <c r="AHV390" s="174"/>
      <c r="AHW390" s="174"/>
      <c r="AHX390" s="174"/>
      <c r="AHY390" s="174"/>
      <c r="AHZ390" s="174"/>
      <c r="AIA390" s="174"/>
      <c r="AIB390" s="174"/>
      <c r="AIC390" s="174"/>
      <c r="AID390" s="174"/>
      <c r="AIE390" s="174"/>
      <c r="AIF390" s="174"/>
      <c r="AIG390" s="174"/>
      <c r="AIH390" s="174"/>
      <c r="AII390" s="174"/>
      <c r="AIJ390" s="174"/>
      <c r="AIK390" s="174"/>
      <c r="AIL390" s="174"/>
      <c r="AIM390" s="174"/>
      <c r="AIN390" s="174"/>
      <c r="AIO390" s="174"/>
      <c r="AIP390" s="174"/>
      <c r="AIQ390" s="174"/>
      <c r="AIR390" s="174"/>
      <c r="AIS390" s="174"/>
      <c r="AIT390" s="174"/>
      <c r="AIU390" s="174"/>
      <c r="AIV390" s="174"/>
      <c r="AIW390" s="174"/>
      <c r="AIX390" s="174"/>
      <c r="AIY390" s="174"/>
      <c r="AIZ390" s="174"/>
      <c r="AJA390" s="174"/>
      <c r="AJB390" s="174"/>
      <c r="AJC390" s="174"/>
      <c r="AJD390" s="174"/>
      <c r="AJE390" s="174"/>
      <c r="AJF390" s="174"/>
      <c r="AJG390" s="174"/>
      <c r="AJH390" s="174"/>
      <c r="AJI390" s="174"/>
      <c r="AJJ390" s="174"/>
      <c r="AJK390" s="174"/>
      <c r="AJL390" s="174"/>
      <c r="AJM390" s="174"/>
      <c r="AJN390" s="174"/>
      <c r="AJO390" s="174"/>
      <c r="AJP390" s="174"/>
      <c r="AJQ390" s="174"/>
      <c r="AJR390" s="174"/>
      <c r="AJS390" s="174"/>
      <c r="AJT390" s="174"/>
      <c r="AJU390" s="174"/>
      <c r="AJV390" s="174"/>
      <c r="AJW390" s="174"/>
      <c r="AJX390" s="174"/>
      <c r="AJY390" s="174"/>
      <c r="AJZ390" s="174"/>
      <c r="AKA390" s="174"/>
      <c r="AKB390" s="174"/>
      <c r="AKC390" s="174"/>
      <c r="AKD390" s="174"/>
      <c r="AKE390" s="174"/>
      <c r="AKF390" s="174"/>
      <c r="AKG390" s="174"/>
      <c r="AKH390" s="174"/>
      <c r="AKI390" s="174"/>
      <c r="AKJ390" s="174"/>
      <c r="AKK390" s="174"/>
      <c r="AKL390" s="174"/>
      <c r="AKM390" s="174"/>
      <c r="AKN390" s="174"/>
      <c r="AKO390" s="174"/>
      <c r="AKP390" s="174"/>
      <c r="AKQ390" s="174"/>
      <c r="AKR390" s="174"/>
      <c r="AKS390" s="174"/>
      <c r="AKT390" s="174"/>
      <c r="AKU390" s="174"/>
      <c r="AKV390" s="174"/>
      <c r="AKW390" s="174"/>
      <c r="AKX390" s="174"/>
      <c r="AKY390" s="174"/>
      <c r="AKZ390" s="174"/>
      <c r="ALA390" s="174"/>
      <c r="ALB390" s="174"/>
      <c r="ALC390" s="174"/>
      <c r="ALD390" s="174"/>
      <c r="ALE390" s="174"/>
      <c r="ALF390" s="174"/>
      <c r="ALG390" s="174"/>
      <c r="ALH390" s="174"/>
      <c r="ALI390" s="174"/>
      <c r="ALJ390" s="174"/>
      <c r="ALK390" s="174"/>
      <c r="ALL390" s="174"/>
      <c r="ALM390" s="174"/>
      <c r="ALN390" s="174"/>
      <c r="ALO390" s="174"/>
      <c r="ALP390" s="174"/>
      <c r="ALQ390" s="174"/>
      <c r="ALR390" s="174"/>
      <c r="ALS390" s="174"/>
      <c r="ALT390" s="174"/>
      <c r="ALU390" s="174"/>
      <c r="ALV390" s="174"/>
      <c r="ALW390" s="174"/>
      <c r="ALX390" s="174"/>
      <c r="ALY390" s="174"/>
      <c r="ALZ390" s="174"/>
      <c r="AMA390" s="174"/>
      <c r="AMB390" s="174"/>
      <c r="AMC390" s="174"/>
      <c r="AMD390" s="174"/>
      <c r="AME390" s="174"/>
      <c r="AMF390" s="174"/>
      <c r="AMG390" s="174"/>
      <c r="AMH390" s="174"/>
      <c r="AMI390" s="174"/>
      <c r="AMJ390" s="174"/>
      <c r="AMK390" s="174"/>
      <c r="AML390" s="174"/>
      <c r="AMM390" s="174"/>
      <c r="AMN390" s="174"/>
      <c r="AMO390" s="174"/>
      <c r="AMP390" s="174"/>
      <c r="AMQ390" s="174"/>
      <c r="AMR390" s="174"/>
      <c r="AMS390" s="174"/>
      <c r="AMT390" s="174"/>
      <c r="AMU390" s="174"/>
      <c r="AMV390" s="174"/>
      <c r="AMW390" s="174"/>
      <c r="AMX390" s="174"/>
      <c r="AMY390" s="174"/>
      <c r="AMZ390" s="174"/>
      <c r="ANA390" s="174"/>
      <c r="ANB390" s="174"/>
      <c r="ANC390" s="174"/>
      <c r="AND390" s="174"/>
      <c r="ANE390" s="174"/>
      <c r="ANF390" s="174"/>
      <c r="ANG390" s="174"/>
      <c r="ANH390" s="174"/>
      <c r="ANI390" s="174"/>
      <c r="ANJ390" s="174"/>
      <c r="ANK390" s="174"/>
      <c r="ANL390" s="174"/>
      <c r="ANM390" s="174"/>
      <c r="ANN390" s="174"/>
      <c r="ANO390" s="174"/>
      <c r="ANP390" s="174"/>
      <c r="ANQ390" s="174"/>
      <c r="ANR390" s="174"/>
      <c r="ANS390" s="174"/>
      <c r="ANT390" s="174"/>
      <c r="ANU390" s="174"/>
      <c r="ANV390" s="174"/>
      <c r="ANW390" s="174"/>
      <c r="ANX390" s="174"/>
      <c r="ANY390" s="174"/>
      <c r="ANZ390" s="174"/>
      <c r="AOA390" s="174"/>
      <c r="AOB390" s="174"/>
      <c r="AOC390" s="174"/>
      <c r="AOD390" s="174"/>
      <c r="AOE390" s="174"/>
      <c r="AOF390" s="174"/>
      <c r="AOG390" s="174"/>
      <c r="AOH390" s="174"/>
      <c r="AOI390" s="174"/>
      <c r="AOJ390" s="174"/>
      <c r="AOK390" s="174"/>
      <c r="AOL390" s="174"/>
      <c r="AOM390" s="174"/>
      <c r="AON390" s="174"/>
      <c r="AOO390" s="174"/>
      <c r="AOP390" s="174"/>
      <c r="AOQ390" s="174"/>
      <c r="AOR390" s="174"/>
      <c r="AOS390" s="174"/>
      <c r="AOT390" s="174"/>
      <c r="AOU390" s="174"/>
      <c r="AOV390" s="174"/>
      <c r="AOW390" s="174"/>
      <c r="AOX390" s="174"/>
      <c r="AOY390" s="174"/>
      <c r="AOZ390" s="174"/>
      <c r="APA390" s="174"/>
      <c r="APB390" s="174"/>
      <c r="APC390" s="174"/>
      <c r="APD390" s="174"/>
      <c r="APE390" s="174"/>
      <c r="APF390" s="174"/>
      <c r="APG390" s="174"/>
      <c r="APH390" s="174"/>
      <c r="API390" s="174"/>
      <c r="APJ390" s="174"/>
      <c r="APK390" s="174"/>
      <c r="APL390" s="174"/>
      <c r="APM390" s="174"/>
      <c r="APN390" s="174"/>
      <c r="APO390" s="174"/>
      <c r="APP390" s="174"/>
      <c r="APQ390" s="174"/>
      <c r="APR390" s="174"/>
      <c r="APS390" s="174"/>
      <c r="APT390" s="174"/>
      <c r="APU390" s="174"/>
      <c r="APV390" s="174"/>
      <c r="APW390" s="174"/>
      <c r="APX390" s="174"/>
      <c r="APY390" s="174"/>
      <c r="APZ390" s="174"/>
      <c r="AQA390" s="174"/>
      <c r="AQB390" s="174"/>
      <c r="AQC390" s="174"/>
      <c r="AQD390" s="174"/>
      <c r="AQE390" s="174"/>
      <c r="AQF390" s="174"/>
      <c r="AQG390" s="174"/>
      <c r="AQH390" s="174"/>
      <c r="AQI390" s="174"/>
      <c r="AQJ390" s="174"/>
      <c r="AQK390" s="174"/>
      <c r="AQL390" s="174"/>
      <c r="AQM390" s="174"/>
      <c r="AQN390" s="174"/>
      <c r="AQO390" s="174"/>
      <c r="AQP390" s="174"/>
      <c r="AQQ390" s="174"/>
      <c r="AQR390" s="174"/>
      <c r="AQS390" s="174"/>
      <c r="AQT390" s="174"/>
      <c r="AQU390" s="174"/>
      <c r="AQV390" s="174"/>
      <c r="AQW390" s="174"/>
      <c r="AQX390" s="174"/>
      <c r="AQY390" s="174"/>
      <c r="AQZ390" s="174"/>
      <c r="ARA390" s="174"/>
      <c r="ARB390" s="174"/>
      <c r="ARC390" s="174"/>
      <c r="ARD390" s="174"/>
      <c r="ARE390" s="174"/>
      <c r="ARF390" s="174"/>
      <c r="ARG390" s="174"/>
      <c r="ARH390" s="174"/>
      <c r="ARI390" s="174"/>
      <c r="ARJ390" s="174"/>
      <c r="ARK390" s="174"/>
      <c r="ARL390" s="174"/>
      <c r="ARM390" s="174"/>
      <c r="ARN390" s="174"/>
      <c r="ARO390" s="174"/>
      <c r="ARP390" s="174"/>
      <c r="ARQ390" s="174"/>
      <c r="ARR390" s="174"/>
      <c r="ARS390" s="174"/>
      <c r="ART390" s="174"/>
      <c r="ARU390" s="174"/>
      <c r="ARV390" s="174"/>
      <c r="ARW390" s="174"/>
      <c r="ARX390" s="174"/>
      <c r="ARY390" s="174"/>
      <c r="ARZ390" s="174"/>
      <c r="ASA390" s="174"/>
      <c r="ASB390" s="174"/>
      <c r="ASC390" s="174"/>
      <c r="ASD390" s="174"/>
      <c r="ASE390" s="174"/>
      <c r="ASF390" s="174"/>
      <c r="ASG390" s="174"/>
      <c r="ASH390" s="174"/>
      <c r="ASI390" s="174"/>
      <c r="ASJ390" s="174"/>
      <c r="ASK390" s="174"/>
      <c r="ASL390" s="174"/>
      <c r="ASM390" s="174"/>
      <c r="ASN390" s="174"/>
      <c r="ASO390" s="174"/>
      <c r="ASP390" s="174"/>
      <c r="ASQ390" s="174"/>
      <c r="ASR390" s="174"/>
      <c r="ASS390" s="174"/>
      <c r="AST390" s="174"/>
      <c r="ASU390" s="174"/>
      <c r="ASV390" s="174"/>
      <c r="ASW390" s="174"/>
      <c r="ASX390" s="174"/>
      <c r="ASY390" s="174"/>
      <c r="ASZ390" s="174"/>
      <c r="ATA390" s="174"/>
      <c r="ATB390" s="174"/>
      <c r="ATC390" s="174"/>
      <c r="ATD390" s="174"/>
      <c r="ATE390" s="174"/>
      <c r="ATF390" s="174"/>
      <c r="ATG390" s="174"/>
      <c r="ATH390" s="174"/>
      <c r="ATI390" s="174"/>
      <c r="ATJ390" s="174"/>
      <c r="ATK390" s="174"/>
      <c r="ATL390" s="174"/>
      <c r="ATM390" s="174"/>
      <c r="ATN390" s="174"/>
      <c r="ATO390" s="174"/>
      <c r="ATP390" s="174"/>
      <c r="ATQ390" s="174"/>
      <c r="ATR390" s="174"/>
      <c r="ATS390" s="174"/>
      <c r="ATT390" s="174"/>
      <c r="ATU390" s="174"/>
      <c r="ATV390" s="174"/>
      <c r="ATW390" s="174"/>
      <c r="ATX390" s="174"/>
      <c r="ATY390" s="174"/>
      <c r="ATZ390" s="174"/>
      <c r="AUA390" s="174"/>
      <c r="AUB390" s="174"/>
      <c r="AUC390" s="174"/>
      <c r="AUD390" s="174"/>
      <c r="AUE390" s="174"/>
      <c r="AUF390" s="174"/>
      <c r="AUG390" s="174"/>
      <c r="AUH390" s="174"/>
      <c r="AUI390" s="174"/>
      <c r="AUJ390" s="174"/>
      <c r="AUK390" s="174"/>
      <c r="AUL390" s="174"/>
      <c r="AUM390" s="174"/>
      <c r="AUN390" s="174"/>
      <c r="AUO390" s="174"/>
      <c r="AUP390" s="174"/>
      <c r="AUQ390" s="174"/>
      <c r="AUR390" s="174"/>
      <c r="AUS390" s="174"/>
      <c r="AUT390" s="174"/>
      <c r="AUU390" s="174"/>
      <c r="AUV390" s="174"/>
      <c r="AUW390" s="174"/>
      <c r="AUX390" s="174"/>
      <c r="AUY390" s="174"/>
      <c r="AUZ390" s="174"/>
      <c r="AVA390" s="174"/>
      <c r="AVB390" s="174"/>
      <c r="AVC390" s="174"/>
      <c r="AVD390" s="174"/>
      <c r="AVE390" s="174"/>
      <c r="AVF390" s="174"/>
      <c r="AVG390" s="174"/>
      <c r="AVH390" s="174"/>
      <c r="AVI390" s="174"/>
      <c r="AVJ390" s="174"/>
      <c r="AVK390" s="174"/>
      <c r="AVL390" s="174"/>
      <c r="AVM390" s="174"/>
      <c r="AVN390" s="174"/>
      <c r="AVO390" s="174"/>
      <c r="AVP390" s="174"/>
      <c r="AVQ390" s="174"/>
      <c r="AVR390" s="174"/>
      <c r="AVS390" s="174"/>
      <c r="AVT390" s="174"/>
      <c r="AVU390" s="174"/>
      <c r="AVV390" s="174"/>
      <c r="AVW390" s="174"/>
      <c r="AVX390" s="174"/>
      <c r="AVY390" s="174"/>
      <c r="AVZ390" s="174"/>
      <c r="AWA390" s="174"/>
      <c r="AWB390" s="174"/>
      <c r="AWC390" s="174"/>
      <c r="AWD390" s="174"/>
      <c r="AWE390" s="174"/>
      <c r="AWF390" s="174"/>
      <c r="AWG390" s="174"/>
      <c r="AWH390" s="174"/>
      <c r="AWI390" s="174"/>
      <c r="AWJ390" s="174"/>
      <c r="AWK390" s="174"/>
      <c r="AWL390" s="174"/>
      <c r="AWM390" s="174"/>
      <c r="AWN390" s="174"/>
      <c r="AWO390" s="174"/>
      <c r="AWP390" s="174"/>
      <c r="AWQ390" s="174"/>
      <c r="AWR390" s="174"/>
      <c r="AWS390" s="174"/>
      <c r="AWT390" s="174"/>
      <c r="AWU390" s="174"/>
      <c r="AWV390" s="174"/>
      <c r="AWW390" s="174"/>
      <c r="AWX390" s="174"/>
      <c r="AWY390" s="174"/>
      <c r="AWZ390" s="174"/>
      <c r="AXA390" s="174"/>
      <c r="AXB390" s="174"/>
      <c r="AXC390" s="174"/>
      <c r="AXD390" s="174"/>
      <c r="AXE390" s="174"/>
      <c r="AXF390" s="174"/>
      <c r="AXG390" s="174"/>
      <c r="AXH390" s="174"/>
      <c r="AXI390" s="174"/>
      <c r="AXJ390" s="174"/>
      <c r="AXK390" s="174"/>
      <c r="AXL390" s="174"/>
      <c r="AXM390" s="174"/>
      <c r="AXN390" s="174"/>
      <c r="AXO390" s="174"/>
      <c r="AXP390" s="174"/>
      <c r="AXQ390" s="174"/>
      <c r="AXR390" s="174"/>
      <c r="AXS390" s="174"/>
      <c r="AXT390" s="174"/>
      <c r="AXU390" s="174"/>
      <c r="AXV390" s="174"/>
      <c r="AXW390" s="174"/>
      <c r="AXX390" s="174"/>
      <c r="AXY390" s="174"/>
      <c r="AXZ390" s="174"/>
      <c r="AYA390" s="174"/>
      <c r="AYB390" s="174"/>
      <c r="AYC390" s="174"/>
      <c r="AYD390" s="174"/>
      <c r="AYE390" s="174"/>
      <c r="AYF390" s="174"/>
      <c r="AYG390" s="174"/>
      <c r="AYH390" s="174"/>
      <c r="AYI390" s="174"/>
      <c r="AYJ390" s="174"/>
      <c r="AYK390" s="174"/>
      <c r="AYL390" s="174"/>
      <c r="AYM390" s="174"/>
      <c r="AYN390" s="174"/>
      <c r="AYO390" s="174"/>
      <c r="AYP390" s="174"/>
      <c r="AYQ390" s="174"/>
      <c r="AYR390" s="174"/>
      <c r="AYS390" s="174"/>
      <c r="AYT390" s="174"/>
      <c r="AYU390" s="174"/>
      <c r="AYV390" s="174"/>
      <c r="AYW390" s="174"/>
      <c r="AYX390" s="174"/>
      <c r="AYY390" s="174"/>
      <c r="AYZ390" s="174"/>
      <c r="AZA390" s="174"/>
      <c r="AZB390" s="174"/>
      <c r="AZC390" s="174"/>
      <c r="AZD390" s="174"/>
      <c r="AZE390" s="174"/>
      <c r="AZF390" s="174"/>
      <c r="AZG390" s="174"/>
      <c r="AZH390" s="174"/>
      <c r="AZI390" s="174"/>
      <c r="AZJ390" s="174"/>
      <c r="AZK390" s="174"/>
      <c r="AZL390" s="174"/>
      <c r="AZM390" s="174"/>
      <c r="AZN390" s="174"/>
      <c r="AZO390" s="174"/>
      <c r="AZP390" s="174"/>
      <c r="AZQ390" s="174"/>
      <c r="AZR390" s="174"/>
      <c r="AZS390" s="174"/>
      <c r="AZT390" s="174"/>
      <c r="AZU390" s="174"/>
      <c r="AZV390" s="174"/>
      <c r="AZW390" s="174"/>
      <c r="AZX390" s="174"/>
      <c r="AZY390" s="174"/>
      <c r="AZZ390" s="174"/>
      <c r="BAA390" s="174"/>
      <c r="BAB390" s="174"/>
      <c r="BAC390" s="174"/>
      <c r="BAD390" s="174"/>
      <c r="BAE390" s="174"/>
      <c r="BAF390" s="174"/>
      <c r="BAG390" s="174"/>
      <c r="BAH390" s="174"/>
      <c r="BAI390" s="174"/>
      <c r="BAJ390" s="174"/>
      <c r="BAK390" s="174"/>
      <c r="BAL390" s="174"/>
      <c r="BAM390" s="174"/>
      <c r="BAN390" s="174"/>
      <c r="BAO390" s="174"/>
      <c r="BAP390" s="174"/>
      <c r="BAQ390" s="174"/>
      <c r="BAR390" s="174"/>
      <c r="BAS390" s="174"/>
      <c r="BAT390" s="174"/>
      <c r="BAU390" s="174"/>
      <c r="BAV390" s="174"/>
      <c r="BAW390" s="174"/>
      <c r="BAX390" s="174"/>
      <c r="BAY390" s="174"/>
      <c r="BAZ390" s="174"/>
      <c r="BBA390" s="174"/>
      <c r="BBB390" s="174"/>
      <c r="BBC390" s="174"/>
      <c r="BBD390" s="174"/>
      <c r="BBE390" s="174"/>
      <c r="BBF390" s="174"/>
      <c r="BBG390" s="174"/>
      <c r="BBH390" s="174"/>
      <c r="BBI390" s="174"/>
      <c r="BBJ390" s="174"/>
      <c r="BBK390" s="174"/>
      <c r="BBL390" s="174"/>
      <c r="BBM390" s="174"/>
      <c r="BBN390" s="174"/>
      <c r="BBO390" s="174"/>
      <c r="BBP390" s="174"/>
      <c r="BBQ390" s="174"/>
      <c r="BBR390" s="174"/>
      <c r="BBS390" s="174"/>
      <c r="BBT390" s="174"/>
      <c r="BBU390" s="174"/>
      <c r="BBV390" s="174"/>
      <c r="BBW390" s="174"/>
      <c r="BBX390" s="174"/>
      <c r="BBY390" s="174"/>
      <c r="BBZ390" s="174"/>
      <c r="BCA390" s="174"/>
      <c r="BCB390" s="174"/>
      <c r="BCC390" s="174"/>
      <c r="BCD390" s="174"/>
      <c r="BCE390" s="174"/>
      <c r="BCF390" s="174"/>
      <c r="BCG390" s="174"/>
      <c r="BCH390" s="174"/>
      <c r="BCI390" s="174"/>
      <c r="BCJ390" s="174"/>
      <c r="BCK390" s="174"/>
      <c r="BCL390" s="174"/>
      <c r="BCM390" s="174"/>
      <c r="BCN390" s="174"/>
      <c r="BCO390" s="174"/>
      <c r="BCP390" s="174"/>
      <c r="BCQ390" s="174"/>
      <c r="BCR390" s="174"/>
      <c r="BCS390" s="174"/>
      <c r="BCT390" s="174"/>
      <c r="BCU390" s="174"/>
      <c r="BCV390" s="174"/>
      <c r="BCW390" s="174"/>
      <c r="BCX390" s="174"/>
      <c r="BCY390" s="174"/>
      <c r="BCZ390" s="174"/>
      <c r="BDA390" s="174"/>
      <c r="BDB390" s="174"/>
      <c r="BDC390" s="174"/>
      <c r="BDD390" s="174"/>
      <c r="BDE390" s="174"/>
      <c r="BDF390" s="174"/>
      <c r="BDG390" s="174"/>
      <c r="BDH390" s="174"/>
      <c r="BDI390" s="174"/>
      <c r="BDJ390" s="174"/>
    </row>
    <row r="391" spans="1:1466" s="93" customFormat="1" ht="18.600000000000001" customHeight="1" x14ac:dyDescent="0.25">
      <c r="A391" s="38"/>
      <c r="B391" s="38"/>
      <c r="C391" s="38"/>
      <c r="D391" s="355" t="s">
        <v>113</v>
      </c>
      <c r="E391" s="356"/>
      <c r="F391" s="356"/>
      <c r="G391" s="356"/>
      <c r="H391" s="356"/>
      <c r="I391" s="356"/>
      <c r="J391" s="356"/>
      <c r="K391" s="356"/>
      <c r="L391" s="356"/>
      <c r="M391" s="356"/>
      <c r="N391" s="356"/>
      <c r="O391" s="357"/>
      <c r="P391" s="374"/>
      <c r="Q391" s="375"/>
      <c r="R391" s="38"/>
      <c r="S391" s="38"/>
      <c r="T391" s="38"/>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c r="CF391" s="174"/>
      <c r="CG391" s="174"/>
      <c r="CH391" s="174"/>
      <c r="CI391" s="174"/>
      <c r="CJ391" s="174"/>
      <c r="CK391" s="174"/>
      <c r="CL391" s="174"/>
      <c r="CM391" s="174"/>
      <c r="CN391" s="174"/>
      <c r="CO391" s="174"/>
      <c r="CP391" s="174"/>
      <c r="CQ391" s="174"/>
      <c r="CR391" s="174"/>
      <c r="CS391" s="174"/>
      <c r="CT391" s="174"/>
      <c r="CU391" s="174"/>
      <c r="CV391" s="174"/>
      <c r="CW391" s="174"/>
      <c r="CX391" s="174"/>
      <c r="CY391" s="174"/>
      <c r="CZ391" s="174"/>
      <c r="DA391" s="174"/>
      <c r="DB391" s="174"/>
      <c r="DC391" s="174"/>
      <c r="DD391" s="174"/>
      <c r="DE391" s="174"/>
      <c r="DF391" s="174"/>
      <c r="DG391" s="174"/>
      <c r="DH391" s="174"/>
      <c r="DI391" s="174"/>
      <c r="DJ391" s="174"/>
      <c r="DK391" s="174"/>
      <c r="DL391" s="174"/>
      <c r="DM391" s="174"/>
      <c r="DN391" s="174"/>
      <c r="DO391" s="174"/>
      <c r="DP391" s="174"/>
      <c r="DQ391" s="174"/>
      <c r="DR391" s="174"/>
      <c r="DS391" s="174"/>
      <c r="DT391" s="174"/>
      <c r="DU391" s="174"/>
      <c r="DV391" s="174"/>
      <c r="DW391" s="174"/>
      <c r="DX391" s="174"/>
      <c r="DY391" s="174"/>
      <c r="DZ391" s="174"/>
      <c r="EA391" s="174"/>
      <c r="EB391" s="174"/>
      <c r="EC391" s="174"/>
      <c r="ED391" s="174"/>
      <c r="EE391" s="174"/>
      <c r="EF391" s="174"/>
      <c r="EG391" s="174"/>
      <c r="EH391" s="174"/>
      <c r="EI391" s="174"/>
      <c r="EJ391" s="174"/>
      <c r="EK391" s="174"/>
      <c r="EL391" s="174"/>
      <c r="EM391" s="174"/>
      <c r="EN391" s="174"/>
      <c r="EO391" s="174"/>
      <c r="EP391" s="174"/>
      <c r="EQ391" s="174"/>
      <c r="ER391" s="174"/>
      <c r="ES391" s="174"/>
      <c r="ET391" s="174"/>
      <c r="EU391" s="174"/>
      <c r="EV391" s="174"/>
      <c r="EW391" s="174"/>
      <c r="EX391" s="174"/>
      <c r="EY391" s="174"/>
      <c r="EZ391" s="174"/>
      <c r="FA391" s="174"/>
      <c r="FB391" s="174"/>
      <c r="FC391" s="174"/>
      <c r="FD391" s="174"/>
      <c r="FE391" s="174"/>
      <c r="FF391" s="174"/>
      <c r="FG391" s="174"/>
      <c r="FH391" s="174"/>
      <c r="FI391" s="174"/>
      <c r="FJ391" s="174"/>
      <c r="FK391" s="174"/>
      <c r="FL391" s="174"/>
      <c r="FM391" s="174"/>
      <c r="FN391" s="174"/>
      <c r="FO391" s="174"/>
      <c r="FP391" s="174"/>
      <c r="FQ391" s="174"/>
      <c r="FR391" s="174"/>
      <c r="FS391" s="174"/>
      <c r="FT391" s="174"/>
      <c r="FU391" s="174"/>
      <c r="FV391" s="174"/>
      <c r="FW391" s="174"/>
      <c r="FX391" s="174"/>
      <c r="FY391" s="174"/>
      <c r="FZ391" s="174"/>
      <c r="GA391" s="174"/>
      <c r="GB391" s="174"/>
      <c r="GC391" s="174"/>
      <c r="GD391" s="174"/>
      <c r="GE391" s="174"/>
      <c r="GF391" s="174"/>
      <c r="GG391" s="174"/>
      <c r="GH391" s="174"/>
      <c r="GI391" s="174"/>
      <c r="GJ391" s="174"/>
      <c r="GK391" s="174"/>
      <c r="GL391" s="174"/>
      <c r="GM391" s="174"/>
      <c r="GN391" s="174"/>
      <c r="GO391" s="174"/>
      <c r="GP391" s="174"/>
      <c r="GQ391" s="174"/>
      <c r="GR391" s="174"/>
      <c r="GS391" s="174"/>
      <c r="GT391" s="174"/>
      <c r="GU391" s="174"/>
      <c r="GV391" s="174"/>
      <c r="GW391" s="174"/>
      <c r="GX391" s="174"/>
      <c r="GY391" s="174"/>
      <c r="GZ391" s="174"/>
      <c r="HA391" s="174"/>
      <c r="HB391" s="174"/>
      <c r="HC391" s="174"/>
      <c r="HD391" s="174"/>
      <c r="HE391" s="174"/>
      <c r="HF391" s="174"/>
      <c r="HG391" s="174"/>
      <c r="HH391" s="174"/>
      <c r="HI391" s="174"/>
      <c r="HJ391" s="174"/>
      <c r="HK391" s="174"/>
      <c r="HL391" s="174"/>
      <c r="HM391" s="174"/>
      <c r="HN391" s="174"/>
      <c r="HO391" s="174"/>
      <c r="HP391" s="174"/>
      <c r="HQ391" s="174"/>
      <c r="HR391" s="174"/>
      <c r="HS391" s="174"/>
      <c r="HT391" s="174"/>
      <c r="HU391" s="174"/>
      <c r="HV391" s="174"/>
      <c r="HW391" s="174"/>
      <c r="HX391" s="174"/>
      <c r="HY391" s="174"/>
      <c r="HZ391" s="174"/>
      <c r="IA391" s="174"/>
      <c r="IB391" s="174"/>
      <c r="IC391" s="174"/>
      <c r="ID391" s="174"/>
      <c r="IE391" s="174"/>
      <c r="IF391" s="174"/>
      <c r="IG391" s="174"/>
      <c r="IH391" s="174"/>
      <c r="II391" s="174"/>
      <c r="IJ391" s="174"/>
      <c r="IK391" s="174"/>
      <c r="IL391" s="174"/>
      <c r="IM391" s="174"/>
      <c r="IN391" s="174"/>
      <c r="IO391" s="174"/>
      <c r="IP391" s="174"/>
      <c r="IQ391" s="174"/>
      <c r="IR391" s="174"/>
      <c r="IS391" s="174"/>
      <c r="IT391" s="174"/>
      <c r="IU391" s="174"/>
      <c r="IV391" s="174"/>
      <c r="IW391" s="174"/>
      <c r="IX391" s="174"/>
      <c r="IY391" s="174"/>
      <c r="IZ391" s="174"/>
      <c r="JA391" s="174"/>
      <c r="JB391" s="174"/>
      <c r="JC391" s="174"/>
      <c r="JD391" s="174"/>
      <c r="JE391" s="174"/>
      <c r="JF391" s="174"/>
      <c r="JG391" s="174"/>
      <c r="JH391" s="174"/>
      <c r="JI391" s="174"/>
      <c r="JJ391" s="174"/>
      <c r="JK391" s="174"/>
      <c r="JL391" s="174"/>
      <c r="JM391" s="174"/>
      <c r="JN391" s="174"/>
      <c r="JO391" s="174"/>
      <c r="JP391" s="174"/>
      <c r="JQ391" s="174"/>
      <c r="JR391" s="174"/>
      <c r="JS391" s="174"/>
      <c r="JT391" s="174"/>
      <c r="JU391" s="174"/>
      <c r="JV391" s="174"/>
      <c r="JW391" s="174"/>
      <c r="JX391" s="174"/>
      <c r="JY391" s="174"/>
      <c r="JZ391" s="174"/>
      <c r="KA391" s="174"/>
      <c r="KB391" s="174"/>
      <c r="KC391" s="174"/>
      <c r="KD391" s="174"/>
      <c r="KE391" s="174"/>
      <c r="KF391" s="174"/>
      <c r="KG391" s="174"/>
      <c r="KH391" s="174"/>
      <c r="KI391" s="174"/>
      <c r="KJ391" s="174"/>
      <c r="KK391" s="174"/>
      <c r="KL391" s="174"/>
      <c r="KM391" s="174"/>
      <c r="KN391" s="174"/>
      <c r="KO391" s="174"/>
      <c r="KP391" s="174"/>
      <c r="KQ391" s="174"/>
      <c r="KR391" s="174"/>
      <c r="KS391" s="174"/>
      <c r="KT391" s="174"/>
      <c r="KU391" s="174"/>
      <c r="KV391" s="174"/>
      <c r="KW391" s="174"/>
      <c r="KX391" s="174"/>
      <c r="KY391" s="174"/>
      <c r="KZ391" s="174"/>
      <c r="LA391" s="174"/>
      <c r="LB391" s="174"/>
      <c r="LC391" s="174"/>
      <c r="LD391" s="174"/>
      <c r="LE391" s="174"/>
      <c r="LF391" s="174"/>
      <c r="LG391" s="174"/>
      <c r="LH391" s="174"/>
      <c r="LI391" s="174"/>
      <c r="LJ391" s="174"/>
      <c r="LK391" s="174"/>
      <c r="LL391" s="174"/>
      <c r="LM391" s="174"/>
      <c r="LN391" s="174"/>
      <c r="LO391" s="174"/>
      <c r="LP391" s="174"/>
      <c r="LQ391" s="174"/>
      <c r="LR391" s="174"/>
      <c r="LS391" s="174"/>
      <c r="LT391" s="174"/>
      <c r="LU391" s="174"/>
      <c r="LV391" s="174"/>
      <c r="LW391" s="174"/>
      <c r="LX391" s="174"/>
      <c r="LY391" s="174"/>
      <c r="LZ391" s="174"/>
      <c r="MA391" s="174"/>
      <c r="MB391" s="174"/>
      <c r="MC391" s="174"/>
      <c r="MD391" s="174"/>
      <c r="ME391" s="174"/>
      <c r="MF391" s="174"/>
      <c r="MG391" s="174"/>
      <c r="MH391" s="174"/>
      <c r="MI391" s="174"/>
      <c r="MJ391" s="174"/>
      <c r="MK391" s="174"/>
      <c r="ML391" s="174"/>
      <c r="MM391" s="174"/>
      <c r="MN391" s="174"/>
      <c r="MO391" s="174"/>
      <c r="MP391" s="174"/>
      <c r="MQ391" s="174"/>
      <c r="MR391" s="174"/>
      <c r="MS391" s="174"/>
      <c r="MT391" s="174"/>
      <c r="MU391" s="174"/>
      <c r="MV391" s="174"/>
      <c r="MW391" s="174"/>
      <c r="MX391" s="174"/>
      <c r="MY391" s="174"/>
      <c r="MZ391" s="174"/>
      <c r="NA391" s="174"/>
      <c r="NB391" s="174"/>
      <c r="NC391" s="174"/>
      <c r="ND391" s="174"/>
      <c r="NE391" s="174"/>
      <c r="NF391" s="174"/>
      <c r="NG391" s="174"/>
      <c r="NH391" s="174"/>
      <c r="NI391" s="174"/>
      <c r="NJ391" s="174"/>
      <c r="NK391" s="174"/>
      <c r="NL391" s="174"/>
      <c r="NM391" s="174"/>
      <c r="NN391" s="174"/>
      <c r="NO391" s="174"/>
      <c r="NP391" s="174"/>
      <c r="NQ391" s="174"/>
      <c r="NR391" s="174"/>
      <c r="NS391" s="174"/>
      <c r="NT391" s="174"/>
      <c r="NU391" s="174"/>
      <c r="NV391" s="174"/>
      <c r="NW391" s="174"/>
      <c r="NX391" s="174"/>
      <c r="NY391" s="174"/>
      <c r="NZ391" s="174"/>
      <c r="OA391" s="174"/>
      <c r="OB391" s="174"/>
      <c r="OC391" s="174"/>
      <c r="OD391" s="174"/>
      <c r="OE391" s="174"/>
      <c r="OF391" s="174"/>
      <c r="OG391" s="174"/>
      <c r="OH391" s="174"/>
      <c r="OI391" s="174"/>
      <c r="OJ391" s="174"/>
      <c r="OK391" s="174"/>
      <c r="OL391" s="174"/>
      <c r="OM391" s="174"/>
      <c r="ON391" s="174"/>
      <c r="OO391" s="174"/>
      <c r="OP391" s="174"/>
      <c r="OQ391" s="174"/>
      <c r="OR391" s="174"/>
      <c r="OS391" s="174"/>
      <c r="OT391" s="174"/>
      <c r="OU391" s="174"/>
      <c r="OV391" s="174"/>
      <c r="OW391" s="174"/>
      <c r="OX391" s="174"/>
      <c r="OY391" s="174"/>
      <c r="OZ391" s="174"/>
      <c r="PA391" s="174"/>
      <c r="PB391" s="174"/>
      <c r="PC391" s="174"/>
      <c r="PD391" s="174"/>
      <c r="PE391" s="174"/>
      <c r="PF391" s="174"/>
      <c r="PG391" s="174"/>
      <c r="PH391" s="174"/>
      <c r="PI391" s="174"/>
      <c r="PJ391" s="174"/>
      <c r="PK391" s="174"/>
      <c r="PL391" s="174"/>
      <c r="PM391" s="174"/>
      <c r="PN391" s="174"/>
      <c r="PO391" s="174"/>
      <c r="PP391" s="174"/>
      <c r="PQ391" s="174"/>
      <c r="PR391" s="174"/>
      <c r="PS391" s="174"/>
      <c r="PT391" s="174"/>
      <c r="PU391" s="174"/>
      <c r="PV391" s="174"/>
      <c r="PW391" s="174"/>
      <c r="PX391" s="174"/>
      <c r="PY391" s="174"/>
      <c r="PZ391" s="174"/>
      <c r="QA391" s="174"/>
      <c r="QB391" s="174"/>
      <c r="QC391" s="174"/>
      <c r="QD391" s="174"/>
      <c r="QE391" s="174"/>
      <c r="QF391" s="174"/>
      <c r="QG391" s="174"/>
      <c r="QH391" s="174"/>
      <c r="QI391" s="174"/>
      <c r="QJ391" s="174"/>
      <c r="QK391" s="174"/>
      <c r="QL391" s="174"/>
      <c r="QM391" s="174"/>
      <c r="QN391" s="174"/>
      <c r="QO391" s="174"/>
      <c r="QP391" s="174"/>
      <c r="QQ391" s="174"/>
      <c r="QR391" s="174"/>
      <c r="QS391" s="174"/>
      <c r="QT391" s="174"/>
      <c r="QU391" s="174"/>
      <c r="QV391" s="174"/>
      <c r="QW391" s="174"/>
      <c r="QX391" s="174"/>
      <c r="QY391" s="174"/>
      <c r="QZ391" s="174"/>
      <c r="RA391" s="174"/>
      <c r="RB391" s="174"/>
      <c r="RC391" s="174"/>
      <c r="RD391" s="174"/>
      <c r="RE391" s="174"/>
      <c r="RF391" s="174"/>
      <c r="RG391" s="174"/>
      <c r="RH391" s="174"/>
      <c r="RI391" s="174"/>
      <c r="RJ391" s="174"/>
      <c r="RK391" s="174"/>
      <c r="RL391" s="174"/>
      <c r="RM391" s="174"/>
      <c r="RN391" s="174"/>
      <c r="RO391" s="174"/>
      <c r="RP391" s="174"/>
      <c r="RQ391" s="174"/>
      <c r="RR391" s="174"/>
      <c r="RS391" s="174"/>
      <c r="RT391" s="174"/>
      <c r="RU391" s="174"/>
      <c r="RV391" s="174"/>
      <c r="RW391" s="174"/>
      <c r="RX391" s="174"/>
      <c r="RY391" s="174"/>
      <c r="RZ391" s="174"/>
      <c r="SA391" s="174"/>
      <c r="SB391" s="174"/>
      <c r="SC391" s="174"/>
      <c r="SD391" s="174"/>
      <c r="SE391" s="174"/>
      <c r="SF391" s="174"/>
      <c r="SG391" s="174"/>
      <c r="SH391" s="174"/>
      <c r="SI391" s="174"/>
      <c r="SJ391" s="174"/>
      <c r="SK391" s="174"/>
      <c r="SL391" s="174"/>
      <c r="SM391" s="174"/>
      <c r="SN391" s="174"/>
      <c r="SO391" s="174"/>
      <c r="SP391" s="174"/>
      <c r="SQ391" s="174"/>
      <c r="SR391" s="174"/>
      <c r="SS391" s="174"/>
      <c r="ST391" s="174"/>
      <c r="SU391" s="174"/>
      <c r="SV391" s="174"/>
      <c r="SW391" s="174"/>
      <c r="SX391" s="174"/>
      <c r="SY391" s="174"/>
      <c r="SZ391" s="174"/>
      <c r="TA391" s="174"/>
      <c r="TB391" s="174"/>
      <c r="TC391" s="174"/>
      <c r="TD391" s="174"/>
      <c r="TE391" s="174"/>
      <c r="TF391" s="174"/>
      <c r="TG391" s="174"/>
      <c r="TH391" s="174"/>
      <c r="TI391" s="174"/>
      <c r="TJ391" s="174"/>
      <c r="TK391" s="174"/>
      <c r="TL391" s="174"/>
      <c r="TM391" s="174"/>
      <c r="TN391" s="174"/>
      <c r="TO391" s="174"/>
      <c r="TP391" s="174"/>
      <c r="TQ391" s="174"/>
      <c r="TR391" s="174"/>
      <c r="TS391" s="174"/>
      <c r="TT391" s="174"/>
      <c r="TU391" s="174"/>
      <c r="TV391" s="174"/>
      <c r="TW391" s="174"/>
      <c r="TX391" s="174"/>
      <c r="TY391" s="174"/>
      <c r="TZ391" s="174"/>
      <c r="UA391" s="174"/>
      <c r="UB391" s="174"/>
      <c r="UC391" s="174"/>
      <c r="UD391" s="174"/>
      <c r="UE391" s="174"/>
      <c r="UF391" s="174"/>
      <c r="UG391" s="174"/>
      <c r="UH391" s="174"/>
      <c r="UI391" s="174"/>
      <c r="UJ391" s="174"/>
      <c r="UK391" s="174"/>
      <c r="UL391" s="174"/>
      <c r="UM391" s="174"/>
      <c r="UN391" s="174"/>
      <c r="UO391" s="174"/>
      <c r="UP391" s="174"/>
      <c r="UQ391" s="174"/>
      <c r="UR391" s="174"/>
      <c r="US391" s="174"/>
      <c r="UT391" s="174"/>
      <c r="UU391" s="174"/>
      <c r="UV391" s="174"/>
      <c r="UW391" s="174"/>
      <c r="UX391" s="174"/>
      <c r="UY391" s="174"/>
      <c r="UZ391" s="174"/>
      <c r="VA391" s="174"/>
      <c r="VB391" s="174"/>
      <c r="VC391" s="174"/>
      <c r="VD391" s="174"/>
      <c r="VE391" s="174"/>
      <c r="VF391" s="174"/>
      <c r="VG391" s="174"/>
      <c r="VH391" s="174"/>
      <c r="VI391" s="174"/>
      <c r="VJ391" s="174"/>
      <c r="VK391" s="174"/>
      <c r="VL391" s="174"/>
      <c r="VM391" s="174"/>
      <c r="VN391" s="174"/>
      <c r="VO391" s="174"/>
      <c r="VP391" s="174"/>
      <c r="VQ391" s="174"/>
      <c r="VR391" s="174"/>
      <c r="VS391" s="174"/>
      <c r="VT391" s="174"/>
      <c r="VU391" s="174"/>
      <c r="VV391" s="174"/>
      <c r="VW391" s="174"/>
      <c r="VX391" s="174"/>
      <c r="VY391" s="174"/>
      <c r="VZ391" s="174"/>
      <c r="WA391" s="174"/>
      <c r="WB391" s="174"/>
      <c r="WC391" s="174"/>
      <c r="WD391" s="174"/>
      <c r="WE391" s="174"/>
      <c r="WF391" s="174"/>
      <c r="WG391" s="174"/>
      <c r="WH391" s="174"/>
      <c r="WI391" s="174"/>
      <c r="WJ391" s="174"/>
      <c r="WK391" s="174"/>
      <c r="WL391" s="174"/>
      <c r="WM391" s="174"/>
      <c r="WN391" s="174"/>
      <c r="WO391" s="174"/>
      <c r="WP391" s="174"/>
      <c r="WQ391" s="174"/>
      <c r="WR391" s="174"/>
      <c r="WS391" s="174"/>
      <c r="WT391" s="174"/>
      <c r="WU391" s="174"/>
      <c r="WV391" s="174"/>
      <c r="WW391" s="174"/>
      <c r="WX391" s="174"/>
      <c r="WY391" s="174"/>
      <c r="WZ391" s="174"/>
      <c r="XA391" s="174"/>
      <c r="XB391" s="174"/>
      <c r="XC391" s="174"/>
      <c r="XD391" s="174"/>
      <c r="XE391" s="174"/>
      <c r="XF391" s="174"/>
      <c r="XG391" s="174"/>
      <c r="XH391" s="174"/>
      <c r="XI391" s="174"/>
      <c r="XJ391" s="174"/>
      <c r="XK391" s="174"/>
      <c r="XL391" s="174"/>
      <c r="XM391" s="174"/>
      <c r="XN391" s="174"/>
      <c r="XO391" s="174"/>
      <c r="XP391" s="174"/>
      <c r="XQ391" s="174"/>
      <c r="XR391" s="174"/>
      <c r="XS391" s="174"/>
      <c r="XT391" s="174"/>
      <c r="XU391" s="174"/>
      <c r="XV391" s="174"/>
      <c r="XW391" s="174"/>
      <c r="XX391" s="174"/>
      <c r="XY391" s="174"/>
      <c r="XZ391" s="174"/>
      <c r="YA391" s="174"/>
      <c r="YB391" s="174"/>
      <c r="YC391" s="174"/>
      <c r="YD391" s="174"/>
      <c r="YE391" s="174"/>
      <c r="YF391" s="174"/>
      <c r="YG391" s="174"/>
      <c r="YH391" s="174"/>
      <c r="YI391" s="174"/>
      <c r="YJ391" s="174"/>
      <c r="YK391" s="174"/>
      <c r="YL391" s="174"/>
      <c r="YM391" s="174"/>
      <c r="YN391" s="174"/>
      <c r="YO391" s="174"/>
      <c r="YP391" s="174"/>
      <c r="YQ391" s="174"/>
      <c r="YR391" s="174"/>
      <c r="YS391" s="174"/>
      <c r="YT391" s="174"/>
      <c r="YU391" s="174"/>
      <c r="YV391" s="174"/>
      <c r="YW391" s="174"/>
      <c r="YX391" s="174"/>
      <c r="YY391" s="174"/>
      <c r="YZ391" s="174"/>
      <c r="ZA391" s="174"/>
      <c r="ZB391" s="174"/>
      <c r="ZC391" s="174"/>
      <c r="ZD391" s="174"/>
      <c r="ZE391" s="174"/>
      <c r="ZF391" s="174"/>
      <c r="ZG391" s="174"/>
      <c r="ZH391" s="174"/>
      <c r="ZI391" s="174"/>
      <c r="ZJ391" s="174"/>
      <c r="ZK391" s="174"/>
      <c r="ZL391" s="174"/>
      <c r="ZM391" s="174"/>
      <c r="ZN391" s="174"/>
      <c r="ZO391" s="174"/>
      <c r="ZP391" s="174"/>
      <c r="ZQ391" s="174"/>
      <c r="ZR391" s="174"/>
      <c r="ZS391" s="174"/>
      <c r="ZT391" s="174"/>
      <c r="ZU391" s="174"/>
      <c r="ZV391" s="174"/>
      <c r="ZW391" s="174"/>
      <c r="ZX391" s="174"/>
      <c r="ZY391" s="174"/>
      <c r="ZZ391" s="174"/>
      <c r="AAA391" s="174"/>
      <c r="AAB391" s="174"/>
      <c r="AAC391" s="174"/>
      <c r="AAD391" s="174"/>
      <c r="AAE391" s="174"/>
      <c r="AAF391" s="174"/>
      <c r="AAG391" s="174"/>
      <c r="AAH391" s="174"/>
      <c r="AAI391" s="174"/>
      <c r="AAJ391" s="174"/>
      <c r="AAK391" s="174"/>
      <c r="AAL391" s="174"/>
      <c r="AAM391" s="174"/>
      <c r="AAN391" s="174"/>
      <c r="AAO391" s="174"/>
      <c r="AAP391" s="174"/>
      <c r="AAQ391" s="174"/>
      <c r="AAR391" s="174"/>
      <c r="AAS391" s="174"/>
      <c r="AAT391" s="174"/>
      <c r="AAU391" s="174"/>
      <c r="AAV391" s="174"/>
      <c r="AAW391" s="174"/>
      <c r="AAX391" s="174"/>
      <c r="AAY391" s="174"/>
      <c r="AAZ391" s="174"/>
      <c r="ABA391" s="174"/>
      <c r="ABB391" s="174"/>
      <c r="ABC391" s="174"/>
      <c r="ABD391" s="174"/>
      <c r="ABE391" s="174"/>
      <c r="ABF391" s="174"/>
      <c r="ABG391" s="174"/>
      <c r="ABH391" s="174"/>
      <c r="ABI391" s="174"/>
      <c r="ABJ391" s="174"/>
      <c r="ABK391" s="174"/>
      <c r="ABL391" s="174"/>
      <c r="ABM391" s="174"/>
      <c r="ABN391" s="174"/>
      <c r="ABO391" s="174"/>
      <c r="ABP391" s="174"/>
      <c r="ABQ391" s="174"/>
      <c r="ABR391" s="174"/>
      <c r="ABS391" s="174"/>
      <c r="ABT391" s="174"/>
      <c r="ABU391" s="174"/>
      <c r="ABV391" s="174"/>
      <c r="ABW391" s="174"/>
      <c r="ABX391" s="174"/>
      <c r="ABY391" s="174"/>
      <c r="ABZ391" s="174"/>
      <c r="ACA391" s="174"/>
      <c r="ACB391" s="174"/>
      <c r="ACC391" s="174"/>
      <c r="ACD391" s="174"/>
      <c r="ACE391" s="174"/>
      <c r="ACF391" s="174"/>
      <c r="ACG391" s="174"/>
      <c r="ACH391" s="174"/>
      <c r="ACI391" s="174"/>
      <c r="ACJ391" s="174"/>
      <c r="ACK391" s="174"/>
      <c r="ACL391" s="174"/>
      <c r="ACM391" s="174"/>
      <c r="ACN391" s="174"/>
      <c r="ACO391" s="174"/>
      <c r="ACP391" s="174"/>
      <c r="ACQ391" s="174"/>
      <c r="ACR391" s="174"/>
      <c r="ACS391" s="174"/>
      <c r="ACT391" s="174"/>
      <c r="ACU391" s="174"/>
      <c r="ACV391" s="174"/>
      <c r="ACW391" s="174"/>
      <c r="ACX391" s="174"/>
      <c r="ACY391" s="174"/>
      <c r="ACZ391" s="174"/>
      <c r="ADA391" s="174"/>
      <c r="ADB391" s="174"/>
      <c r="ADC391" s="174"/>
      <c r="ADD391" s="174"/>
      <c r="ADE391" s="174"/>
      <c r="ADF391" s="174"/>
      <c r="ADG391" s="174"/>
      <c r="ADH391" s="174"/>
      <c r="ADI391" s="174"/>
      <c r="ADJ391" s="174"/>
      <c r="ADK391" s="174"/>
      <c r="ADL391" s="174"/>
      <c r="ADM391" s="174"/>
      <c r="ADN391" s="174"/>
      <c r="ADO391" s="174"/>
      <c r="ADP391" s="174"/>
      <c r="ADQ391" s="174"/>
      <c r="ADR391" s="174"/>
      <c r="ADS391" s="174"/>
      <c r="ADT391" s="174"/>
      <c r="ADU391" s="174"/>
      <c r="ADV391" s="174"/>
      <c r="ADW391" s="174"/>
      <c r="ADX391" s="174"/>
      <c r="ADY391" s="174"/>
      <c r="ADZ391" s="174"/>
      <c r="AEA391" s="174"/>
      <c r="AEB391" s="174"/>
      <c r="AEC391" s="174"/>
      <c r="AED391" s="174"/>
      <c r="AEE391" s="174"/>
      <c r="AEF391" s="174"/>
      <c r="AEG391" s="174"/>
      <c r="AEH391" s="174"/>
      <c r="AEI391" s="174"/>
      <c r="AEJ391" s="174"/>
      <c r="AEK391" s="174"/>
      <c r="AEL391" s="174"/>
      <c r="AEM391" s="174"/>
      <c r="AEN391" s="174"/>
      <c r="AEO391" s="174"/>
      <c r="AEP391" s="174"/>
      <c r="AEQ391" s="174"/>
      <c r="AER391" s="174"/>
      <c r="AES391" s="174"/>
      <c r="AET391" s="174"/>
      <c r="AEU391" s="174"/>
      <c r="AEV391" s="174"/>
      <c r="AEW391" s="174"/>
      <c r="AEX391" s="174"/>
      <c r="AEY391" s="174"/>
      <c r="AEZ391" s="174"/>
      <c r="AFA391" s="174"/>
      <c r="AFB391" s="174"/>
      <c r="AFC391" s="174"/>
      <c r="AFD391" s="174"/>
      <c r="AFE391" s="174"/>
      <c r="AFF391" s="174"/>
      <c r="AFG391" s="174"/>
      <c r="AFH391" s="174"/>
      <c r="AFI391" s="174"/>
      <c r="AFJ391" s="174"/>
      <c r="AFK391" s="174"/>
      <c r="AFL391" s="174"/>
      <c r="AFM391" s="174"/>
      <c r="AFN391" s="174"/>
      <c r="AFO391" s="174"/>
      <c r="AFP391" s="174"/>
      <c r="AFQ391" s="174"/>
      <c r="AFR391" s="174"/>
      <c r="AFS391" s="174"/>
      <c r="AFT391" s="174"/>
      <c r="AFU391" s="174"/>
      <c r="AFV391" s="174"/>
      <c r="AFW391" s="174"/>
      <c r="AFX391" s="174"/>
      <c r="AFY391" s="174"/>
      <c r="AFZ391" s="174"/>
      <c r="AGA391" s="174"/>
      <c r="AGB391" s="174"/>
      <c r="AGC391" s="174"/>
      <c r="AGD391" s="174"/>
      <c r="AGE391" s="174"/>
      <c r="AGF391" s="174"/>
      <c r="AGG391" s="174"/>
      <c r="AGH391" s="174"/>
      <c r="AGI391" s="174"/>
      <c r="AGJ391" s="174"/>
      <c r="AGK391" s="174"/>
      <c r="AGL391" s="174"/>
      <c r="AGM391" s="174"/>
      <c r="AGN391" s="174"/>
      <c r="AGO391" s="174"/>
      <c r="AGP391" s="174"/>
      <c r="AGQ391" s="174"/>
      <c r="AGR391" s="174"/>
      <c r="AGS391" s="174"/>
      <c r="AGT391" s="174"/>
      <c r="AGU391" s="174"/>
      <c r="AGV391" s="174"/>
      <c r="AGW391" s="174"/>
      <c r="AGX391" s="174"/>
      <c r="AGY391" s="174"/>
      <c r="AGZ391" s="174"/>
      <c r="AHA391" s="174"/>
      <c r="AHB391" s="174"/>
      <c r="AHC391" s="174"/>
      <c r="AHD391" s="174"/>
      <c r="AHE391" s="174"/>
      <c r="AHF391" s="174"/>
      <c r="AHG391" s="174"/>
      <c r="AHH391" s="174"/>
      <c r="AHI391" s="174"/>
      <c r="AHJ391" s="174"/>
      <c r="AHK391" s="174"/>
      <c r="AHL391" s="174"/>
      <c r="AHM391" s="174"/>
      <c r="AHN391" s="174"/>
      <c r="AHO391" s="174"/>
      <c r="AHP391" s="174"/>
      <c r="AHQ391" s="174"/>
      <c r="AHR391" s="174"/>
      <c r="AHS391" s="174"/>
      <c r="AHT391" s="174"/>
      <c r="AHU391" s="174"/>
      <c r="AHV391" s="174"/>
      <c r="AHW391" s="174"/>
      <c r="AHX391" s="174"/>
      <c r="AHY391" s="174"/>
      <c r="AHZ391" s="174"/>
      <c r="AIA391" s="174"/>
      <c r="AIB391" s="174"/>
      <c r="AIC391" s="174"/>
      <c r="AID391" s="174"/>
      <c r="AIE391" s="174"/>
      <c r="AIF391" s="174"/>
      <c r="AIG391" s="174"/>
      <c r="AIH391" s="174"/>
      <c r="AII391" s="174"/>
      <c r="AIJ391" s="174"/>
      <c r="AIK391" s="174"/>
      <c r="AIL391" s="174"/>
      <c r="AIM391" s="174"/>
      <c r="AIN391" s="174"/>
      <c r="AIO391" s="174"/>
      <c r="AIP391" s="174"/>
      <c r="AIQ391" s="174"/>
      <c r="AIR391" s="174"/>
      <c r="AIS391" s="174"/>
      <c r="AIT391" s="174"/>
      <c r="AIU391" s="174"/>
      <c r="AIV391" s="174"/>
      <c r="AIW391" s="174"/>
      <c r="AIX391" s="174"/>
      <c r="AIY391" s="174"/>
      <c r="AIZ391" s="174"/>
      <c r="AJA391" s="174"/>
      <c r="AJB391" s="174"/>
      <c r="AJC391" s="174"/>
      <c r="AJD391" s="174"/>
      <c r="AJE391" s="174"/>
      <c r="AJF391" s="174"/>
      <c r="AJG391" s="174"/>
      <c r="AJH391" s="174"/>
      <c r="AJI391" s="174"/>
      <c r="AJJ391" s="174"/>
      <c r="AJK391" s="174"/>
      <c r="AJL391" s="174"/>
      <c r="AJM391" s="174"/>
      <c r="AJN391" s="174"/>
      <c r="AJO391" s="174"/>
      <c r="AJP391" s="174"/>
      <c r="AJQ391" s="174"/>
      <c r="AJR391" s="174"/>
      <c r="AJS391" s="174"/>
      <c r="AJT391" s="174"/>
      <c r="AJU391" s="174"/>
      <c r="AJV391" s="174"/>
      <c r="AJW391" s="174"/>
      <c r="AJX391" s="174"/>
      <c r="AJY391" s="174"/>
      <c r="AJZ391" s="174"/>
      <c r="AKA391" s="174"/>
      <c r="AKB391" s="174"/>
      <c r="AKC391" s="174"/>
      <c r="AKD391" s="174"/>
      <c r="AKE391" s="174"/>
      <c r="AKF391" s="174"/>
      <c r="AKG391" s="174"/>
      <c r="AKH391" s="174"/>
      <c r="AKI391" s="174"/>
      <c r="AKJ391" s="174"/>
      <c r="AKK391" s="174"/>
      <c r="AKL391" s="174"/>
      <c r="AKM391" s="174"/>
      <c r="AKN391" s="174"/>
      <c r="AKO391" s="174"/>
      <c r="AKP391" s="174"/>
      <c r="AKQ391" s="174"/>
      <c r="AKR391" s="174"/>
      <c r="AKS391" s="174"/>
      <c r="AKT391" s="174"/>
      <c r="AKU391" s="174"/>
      <c r="AKV391" s="174"/>
      <c r="AKW391" s="174"/>
      <c r="AKX391" s="174"/>
      <c r="AKY391" s="174"/>
      <c r="AKZ391" s="174"/>
      <c r="ALA391" s="174"/>
      <c r="ALB391" s="174"/>
      <c r="ALC391" s="174"/>
      <c r="ALD391" s="174"/>
      <c r="ALE391" s="174"/>
      <c r="ALF391" s="174"/>
      <c r="ALG391" s="174"/>
      <c r="ALH391" s="174"/>
      <c r="ALI391" s="174"/>
      <c r="ALJ391" s="174"/>
      <c r="ALK391" s="174"/>
      <c r="ALL391" s="174"/>
      <c r="ALM391" s="174"/>
      <c r="ALN391" s="174"/>
      <c r="ALO391" s="174"/>
      <c r="ALP391" s="174"/>
      <c r="ALQ391" s="174"/>
      <c r="ALR391" s="174"/>
      <c r="ALS391" s="174"/>
      <c r="ALT391" s="174"/>
      <c r="ALU391" s="174"/>
      <c r="ALV391" s="174"/>
      <c r="ALW391" s="174"/>
      <c r="ALX391" s="174"/>
      <c r="ALY391" s="174"/>
      <c r="ALZ391" s="174"/>
      <c r="AMA391" s="174"/>
      <c r="AMB391" s="174"/>
      <c r="AMC391" s="174"/>
      <c r="AMD391" s="174"/>
      <c r="AME391" s="174"/>
      <c r="AMF391" s="174"/>
      <c r="AMG391" s="174"/>
      <c r="AMH391" s="174"/>
      <c r="AMI391" s="174"/>
      <c r="AMJ391" s="174"/>
      <c r="AMK391" s="174"/>
      <c r="AML391" s="174"/>
      <c r="AMM391" s="174"/>
      <c r="AMN391" s="174"/>
      <c r="AMO391" s="174"/>
      <c r="AMP391" s="174"/>
      <c r="AMQ391" s="174"/>
      <c r="AMR391" s="174"/>
      <c r="AMS391" s="174"/>
      <c r="AMT391" s="174"/>
      <c r="AMU391" s="174"/>
      <c r="AMV391" s="174"/>
      <c r="AMW391" s="174"/>
      <c r="AMX391" s="174"/>
      <c r="AMY391" s="174"/>
      <c r="AMZ391" s="174"/>
      <c r="ANA391" s="174"/>
      <c r="ANB391" s="174"/>
      <c r="ANC391" s="174"/>
      <c r="AND391" s="174"/>
      <c r="ANE391" s="174"/>
      <c r="ANF391" s="174"/>
      <c r="ANG391" s="174"/>
      <c r="ANH391" s="174"/>
      <c r="ANI391" s="174"/>
      <c r="ANJ391" s="174"/>
      <c r="ANK391" s="174"/>
      <c r="ANL391" s="174"/>
      <c r="ANM391" s="174"/>
      <c r="ANN391" s="174"/>
      <c r="ANO391" s="174"/>
      <c r="ANP391" s="174"/>
      <c r="ANQ391" s="174"/>
      <c r="ANR391" s="174"/>
      <c r="ANS391" s="174"/>
      <c r="ANT391" s="174"/>
      <c r="ANU391" s="174"/>
      <c r="ANV391" s="174"/>
      <c r="ANW391" s="174"/>
      <c r="ANX391" s="174"/>
      <c r="ANY391" s="174"/>
      <c r="ANZ391" s="174"/>
      <c r="AOA391" s="174"/>
      <c r="AOB391" s="174"/>
      <c r="AOC391" s="174"/>
      <c r="AOD391" s="174"/>
      <c r="AOE391" s="174"/>
      <c r="AOF391" s="174"/>
      <c r="AOG391" s="174"/>
      <c r="AOH391" s="174"/>
      <c r="AOI391" s="174"/>
      <c r="AOJ391" s="174"/>
      <c r="AOK391" s="174"/>
      <c r="AOL391" s="174"/>
      <c r="AOM391" s="174"/>
      <c r="AON391" s="174"/>
      <c r="AOO391" s="174"/>
      <c r="AOP391" s="174"/>
      <c r="AOQ391" s="174"/>
      <c r="AOR391" s="174"/>
      <c r="AOS391" s="174"/>
      <c r="AOT391" s="174"/>
      <c r="AOU391" s="174"/>
      <c r="AOV391" s="174"/>
      <c r="AOW391" s="174"/>
      <c r="AOX391" s="174"/>
      <c r="AOY391" s="174"/>
      <c r="AOZ391" s="174"/>
      <c r="APA391" s="174"/>
      <c r="APB391" s="174"/>
      <c r="APC391" s="174"/>
      <c r="APD391" s="174"/>
      <c r="APE391" s="174"/>
      <c r="APF391" s="174"/>
      <c r="APG391" s="174"/>
      <c r="APH391" s="174"/>
      <c r="API391" s="174"/>
      <c r="APJ391" s="174"/>
      <c r="APK391" s="174"/>
      <c r="APL391" s="174"/>
      <c r="APM391" s="174"/>
      <c r="APN391" s="174"/>
      <c r="APO391" s="174"/>
      <c r="APP391" s="174"/>
      <c r="APQ391" s="174"/>
      <c r="APR391" s="174"/>
      <c r="APS391" s="174"/>
      <c r="APT391" s="174"/>
      <c r="APU391" s="174"/>
      <c r="APV391" s="174"/>
      <c r="APW391" s="174"/>
      <c r="APX391" s="174"/>
      <c r="APY391" s="174"/>
      <c r="APZ391" s="174"/>
      <c r="AQA391" s="174"/>
      <c r="AQB391" s="174"/>
      <c r="AQC391" s="174"/>
      <c r="AQD391" s="174"/>
      <c r="AQE391" s="174"/>
      <c r="AQF391" s="174"/>
      <c r="AQG391" s="174"/>
      <c r="AQH391" s="174"/>
      <c r="AQI391" s="174"/>
      <c r="AQJ391" s="174"/>
      <c r="AQK391" s="174"/>
      <c r="AQL391" s="174"/>
      <c r="AQM391" s="174"/>
      <c r="AQN391" s="174"/>
      <c r="AQO391" s="174"/>
      <c r="AQP391" s="174"/>
      <c r="AQQ391" s="174"/>
      <c r="AQR391" s="174"/>
      <c r="AQS391" s="174"/>
      <c r="AQT391" s="174"/>
      <c r="AQU391" s="174"/>
      <c r="AQV391" s="174"/>
      <c r="AQW391" s="174"/>
      <c r="AQX391" s="174"/>
      <c r="AQY391" s="174"/>
      <c r="AQZ391" s="174"/>
      <c r="ARA391" s="174"/>
      <c r="ARB391" s="174"/>
      <c r="ARC391" s="174"/>
      <c r="ARD391" s="174"/>
      <c r="ARE391" s="174"/>
      <c r="ARF391" s="174"/>
      <c r="ARG391" s="174"/>
      <c r="ARH391" s="174"/>
      <c r="ARI391" s="174"/>
      <c r="ARJ391" s="174"/>
      <c r="ARK391" s="174"/>
      <c r="ARL391" s="174"/>
      <c r="ARM391" s="174"/>
      <c r="ARN391" s="174"/>
      <c r="ARO391" s="174"/>
      <c r="ARP391" s="174"/>
      <c r="ARQ391" s="174"/>
      <c r="ARR391" s="174"/>
      <c r="ARS391" s="174"/>
      <c r="ART391" s="174"/>
      <c r="ARU391" s="174"/>
      <c r="ARV391" s="174"/>
      <c r="ARW391" s="174"/>
      <c r="ARX391" s="174"/>
      <c r="ARY391" s="174"/>
      <c r="ARZ391" s="174"/>
      <c r="ASA391" s="174"/>
      <c r="ASB391" s="174"/>
      <c r="ASC391" s="174"/>
      <c r="ASD391" s="174"/>
      <c r="ASE391" s="174"/>
      <c r="ASF391" s="174"/>
      <c r="ASG391" s="174"/>
      <c r="ASH391" s="174"/>
      <c r="ASI391" s="174"/>
      <c r="ASJ391" s="174"/>
      <c r="ASK391" s="174"/>
      <c r="ASL391" s="174"/>
      <c r="ASM391" s="174"/>
      <c r="ASN391" s="174"/>
      <c r="ASO391" s="174"/>
      <c r="ASP391" s="174"/>
      <c r="ASQ391" s="174"/>
      <c r="ASR391" s="174"/>
      <c r="ASS391" s="174"/>
      <c r="AST391" s="174"/>
      <c r="ASU391" s="174"/>
      <c r="ASV391" s="174"/>
      <c r="ASW391" s="174"/>
      <c r="ASX391" s="174"/>
      <c r="ASY391" s="174"/>
      <c r="ASZ391" s="174"/>
      <c r="ATA391" s="174"/>
      <c r="ATB391" s="174"/>
      <c r="ATC391" s="174"/>
      <c r="ATD391" s="174"/>
      <c r="ATE391" s="174"/>
      <c r="ATF391" s="174"/>
      <c r="ATG391" s="174"/>
      <c r="ATH391" s="174"/>
      <c r="ATI391" s="174"/>
      <c r="ATJ391" s="174"/>
      <c r="ATK391" s="174"/>
      <c r="ATL391" s="174"/>
      <c r="ATM391" s="174"/>
      <c r="ATN391" s="174"/>
      <c r="ATO391" s="174"/>
      <c r="ATP391" s="174"/>
      <c r="ATQ391" s="174"/>
      <c r="ATR391" s="174"/>
      <c r="ATS391" s="174"/>
      <c r="ATT391" s="174"/>
      <c r="ATU391" s="174"/>
      <c r="ATV391" s="174"/>
      <c r="ATW391" s="174"/>
      <c r="ATX391" s="174"/>
      <c r="ATY391" s="174"/>
      <c r="ATZ391" s="174"/>
      <c r="AUA391" s="174"/>
      <c r="AUB391" s="174"/>
      <c r="AUC391" s="174"/>
      <c r="AUD391" s="174"/>
      <c r="AUE391" s="174"/>
      <c r="AUF391" s="174"/>
      <c r="AUG391" s="174"/>
      <c r="AUH391" s="174"/>
      <c r="AUI391" s="174"/>
      <c r="AUJ391" s="174"/>
      <c r="AUK391" s="174"/>
      <c r="AUL391" s="174"/>
      <c r="AUM391" s="174"/>
      <c r="AUN391" s="174"/>
      <c r="AUO391" s="174"/>
      <c r="AUP391" s="174"/>
      <c r="AUQ391" s="174"/>
      <c r="AUR391" s="174"/>
      <c r="AUS391" s="174"/>
      <c r="AUT391" s="174"/>
      <c r="AUU391" s="174"/>
      <c r="AUV391" s="174"/>
      <c r="AUW391" s="174"/>
      <c r="AUX391" s="174"/>
      <c r="AUY391" s="174"/>
      <c r="AUZ391" s="174"/>
      <c r="AVA391" s="174"/>
      <c r="AVB391" s="174"/>
      <c r="AVC391" s="174"/>
      <c r="AVD391" s="174"/>
      <c r="AVE391" s="174"/>
      <c r="AVF391" s="174"/>
      <c r="AVG391" s="174"/>
      <c r="AVH391" s="174"/>
      <c r="AVI391" s="174"/>
      <c r="AVJ391" s="174"/>
      <c r="AVK391" s="174"/>
      <c r="AVL391" s="174"/>
      <c r="AVM391" s="174"/>
      <c r="AVN391" s="174"/>
      <c r="AVO391" s="174"/>
      <c r="AVP391" s="174"/>
      <c r="AVQ391" s="174"/>
      <c r="AVR391" s="174"/>
      <c r="AVS391" s="174"/>
      <c r="AVT391" s="174"/>
      <c r="AVU391" s="174"/>
      <c r="AVV391" s="174"/>
      <c r="AVW391" s="174"/>
      <c r="AVX391" s="174"/>
      <c r="AVY391" s="174"/>
      <c r="AVZ391" s="174"/>
      <c r="AWA391" s="174"/>
      <c r="AWB391" s="174"/>
      <c r="AWC391" s="174"/>
      <c r="AWD391" s="174"/>
      <c r="AWE391" s="174"/>
      <c r="AWF391" s="174"/>
      <c r="AWG391" s="174"/>
      <c r="AWH391" s="174"/>
      <c r="AWI391" s="174"/>
      <c r="AWJ391" s="174"/>
      <c r="AWK391" s="174"/>
      <c r="AWL391" s="174"/>
      <c r="AWM391" s="174"/>
      <c r="AWN391" s="174"/>
      <c r="AWO391" s="174"/>
      <c r="AWP391" s="174"/>
      <c r="AWQ391" s="174"/>
      <c r="AWR391" s="174"/>
      <c r="AWS391" s="174"/>
      <c r="AWT391" s="174"/>
      <c r="AWU391" s="174"/>
      <c r="AWV391" s="174"/>
      <c r="AWW391" s="174"/>
      <c r="AWX391" s="174"/>
      <c r="AWY391" s="174"/>
      <c r="AWZ391" s="174"/>
      <c r="AXA391" s="174"/>
      <c r="AXB391" s="174"/>
      <c r="AXC391" s="174"/>
      <c r="AXD391" s="174"/>
      <c r="AXE391" s="174"/>
      <c r="AXF391" s="174"/>
      <c r="AXG391" s="174"/>
      <c r="AXH391" s="174"/>
      <c r="AXI391" s="174"/>
      <c r="AXJ391" s="174"/>
      <c r="AXK391" s="174"/>
      <c r="AXL391" s="174"/>
      <c r="AXM391" s="174"/>
      <c r="AXN391" s="174"/>
      <c r="AXO391" s="174"/>
      <c r="AXP391" s="174"/>
      <c r="AXQ391" s="174"/>
      <c r="AXR391" s="174"/>
      <c r="AXS391" s="174"/>
      <c r="AXT391" s="174"/>
      <c r="AXU391" s="174"/>
      <c r="AXV391" s="174"/>
      <c r="AXW391" s="174"/>
      <c r="AXX391" s="174"/>
      <c r="AXY391" s="174"/>
      <c r="AXZ391" s="174"/>
      <c r="AYA391" s="174"/>
      <c r="AYB391" s="174"/>
      <c r="AYC391" s="174"/>
      <c r="AYD391" s="174"/>
      <c r="AYE391" s="174"/>
      <c r="AYF391" s="174"/>
      <c r="AYG391" s="174"/>
      <c r="AYH391" s="174"/>
      <c r="AYI391" s="174"/>
      <c r="AYJ391" s="174"/>
      <c r="AYK391" s="174"/>
      <c r="AYL391" s="174"/>
      <c r="AYM391" s="174"/>
      <c r="AYN391" s="174"/>
      <c r="AYO391" s="174"/>
      <c r="AYP391" s="174"/>
      <c r="AYQ391" s="174"/>
      <c r="AYR391" s="174"/>
      <c r="AYS391" s="174"/>
      <c r="AYT391" s="174"/>
      <c r="AYU391" s="174"/>
      <c r="AYV391" s="174"/>
      <c r="AYW391" s="174"/>
      <c r="AYX391" s="174"/>
      <c r="AYY391" s="174"/>
      <c r="AYZ391" s="174"/>
      <c r="AZA391" s="174"/>
      <c r="AZB391" s="174"/>
      <c r="AZC391" s="174"/>
      <c r="AZD391" s="174"/>
      <c r="AZE391" s="174"/>
      <c r="AZF391" s="174"/>
      <c r="AZG391" s="174"/>
      <c r="AZH391" s="174"/>
      <c r="AZI391" s="174"/>
      <c r="AZJ391" s="174"/>
      <c r="AZK391" s="174"/>
      <c r="AZL391" s="174"/>
      <c r="AZM391" s="174"/>
      <c r="AZN391" s="174"/>
      <c r="AZO391" s="174"/>
      <c r="AZP391" s="174"/>
      <c r="AZQ391" s="174"/>
      <c r="AZR391" s="174"/>
      <c r="AZS391" s="174"/>
      <c r="AZT391" s="174"/>
      <c r="AZU391" s="174"/>
      <c r="AZV391" s="174"/>
      <c r="AZW391" s="174"/>
      <c r="AZX391" s="174"/>
      <c r="AZY391" s="174"/>
      <c r="AZZ391" s="174"/>
      <c r="BAA391" s="174"/>
      <c r="BAB391" s="174"/>
      <c r="BAC391" s="174"/>
      <c r="BAD391" s="174"/>
      <c r="BAE391" s="174"/>
      <c r="BAF391" s="174"/>
      <c r="BAG391" s="174"/>
      <c r="BAH391" s="174"/>
      <c r="BAI391" s="174"/>
      <c r="BAJ391" s="174"/>
      <c r="BAK391" s="174"/>
      <c r="BAL391" s="174"/>
      <c r="BAM391" s="174"/>
      <c r="BAN391" s="174"/>
      <c r="BAO391" s="174"/>
      <c r="BAP391" s="174"/>
      <c r="BAQ391" s="174"/>
      <c r="BAR391" s="174"/>
      <c r="BAS391" s="174"/>
      <c r="BAT391" s="174"/>
      <c r="BAU391" s="174"/>
      <c r="BAV391" s="174"/>
      <c r="BAW391" s="174"/>
      <c r="BAX391" s="174"/>
      <c r="BAY391" s="174"/>
      <c r="BAZ391" s="174"/>
      <c r="BBA391" s="174"/>
      <c r="BBB391" s="174"/>
      <c r="BBC391" s="174"/>
      <c r="BBD391" s="174"/>
      <c r="BBE391" s="174"/>
      <c r="BBF391" s="174"/>
      <c r="BBG391" s="174"/>
      <c r="BBH391" s="174"/>
      <c r="BBI391" s="174"/>
      <c r="BBJ391" s="174"/>
      <c r="BBK391" s="174"/>
      <c r="BBL391" s="174"/>
      <c r="BBM391" s="174"/>
      <c r="BBN391" s="174"/>
      <c r="BBO391" s="174"/>
      <c r="BBP391" s="174"/>
      <c r="BBQ391" s="174"/>
      <c r="BBR391" s="174"/>
      <c r="BBS391" s="174"/>
      <c r="BBT391" s="174"/>
      <c r="BBU391" s="174"/>
      <c r="BBV391" s="174"/>
      <c r="BBW391" s="174"/>
      <c r="BBX391" s="174"/>
      <c r="BBY391" s="174"/>
      <c r="BBZ391" s="174"/>
      <c r="BCA391" s="174"/>
      <c r="BCB391" s="174"/>
      <c r="BCC391" s="174"/>
      <c r="BCD391" s="174"/>
      <c r="BCE391" s="174"/>
      <c r="BCF391" s="174"/>
      <c r="BCG391" s="174"/>
      <c r="BCH391" s="174"/>
      <c r="BCI391" s="174"/>
      <c r="BCJ391" s="174"/>
      <c r="BCK391" s="174"/>
      <c r="BCL391" s="174"/>
      <c r="BCM391" s="174"/>
      <c r="BCN391" s="174"/>
      <c r="BCO391" s="174"/>
      <c r="BCP391" s="174"/>
      <c r="BCQ391" s="174"/>
      <c r="BCR391" s="174"/>
      <c r="BCS391" s="174"/>
      <c r="BCT391" s="174"/>
      <c r="BCU391" s="174"/>
      <c r="BCV391" s="174"/>
      <c r="BCW391" s="174"/>
      <c r="BCX391" s="174"/>
      <c r="BCY391" s="174"/>
      <c r="BCZ391" s="174"/>
      <c r="BDA391" s="174"/>
      <c r="BDB391" s="174"/>
      <c r="BDC391" s="174"/>
      <c r="BDD391" s="174"/>
      <c r="BDE391" s="174"/>
      <c r="BDF391" s="174"/>
      <c r="BDG391" s="174"/>
      <c r="BDH391" s="174"/>
      <c r="BDI391" s="174"/>
      <c r="BDJ391" s="174"/>
    </row>
    <row r="392" spans="1:1466" s="38" customFormat="1" ht="18" customHeight="1" x14ac:dyDescent="0.25">
      <c r="D392" s="263" t="s">
        <v>114</v>
      </c>
      <c r="E392" s="264"/>
      <c r="F392" s="264"/>
      <c r="G392" s="264"/>
      <c r="H392" s="264"/>
      <c r="I392" s="264"/>
      <c r="J392" s="264"/>
      <c r="K392" s="264"/>
      <c r="L392" s="264"/>
      <c r="M392" s="264"/>
      <c r="N392" s="264"/>
      <c r="O392" s="265"/>
      <c r="P392" s="266"/>
      <c r="Q392" s="267"/>
      <c r="V392" s="176"/>
      <c r="W392" s="176"/>
      <c r="X392" s="176"/>
      <c r="Y392" s="176"/>
      <c r="Z392" s="176"/>
      <c r="AA392" s="176"/>
      <c r="AB392" s="176"/>
      <c r="AC392" s="176"/>
      <c r="AD392" s="176"/>
      <c r="AE392" s="176"/>
      <c r="AF392" s="176"/>
      <c r="AG392" s="176"/>
      <c r="AH392" s="176"/>
      <c r="AI392" s="176"/>
      <c r="AJ392" s="176"/>
      <c r="AK392" s="176"/>
      <c r="AL392" s="176"/>
      <c r="AM392" s="176"/>
      <c r="AN392" s="176"/>
      <c r="AO392" s="176"/>
      <c r="AP392" s="176"/>
      <c r="AQ392" s="176"/>
      <c r="AR392" s="176"/>
      <c r="AS392" s="176"/>
      <c r="AT392" s="176"/>
      <c r="AU392" s="176"/>
      <c r="AV392" s="176"/>
      <c r="AW392" s="176"/>
      <c r="AX392" s="176"/>
      <c r="AY392" s="176"/>
      <c r="AZ392" s="176"/>
      <c r="BA392" s="176"/>
      <c r="BB392" s="176"/>
      <c r="BC392" s="176"/>
      <c r="BD392" s="176"/>
      <c r="BE392" s="176"/>
      <c r="BF392" s="176"/>
      <c r="BG392" s="176"/>
      <c r="BH392" s="176"/>
      <c r="BI392" s="176"/>
      <c r="BJ392" s="176"/>
      <c r="BK392" s="176"/>
      <c r="BL392" s="176"/>
      <c r="BM392" s="176"/>
      <c r="BN392" s="176"/>
      <c r="BO392" s="176"/>
      <c r="BP392" s="176"/>
      <c r="BQ392" s="176"/>
      <c r="BR392" s="176"/>
      <c r="BS392" s="176"/>
      <c r="BT392" s="176"/>
      <c r="BU392" s="176"/>
      <c r="BV392" s="176"/>
      <c r="BW392" s="176"/>
      <c r="BX392" s="176"/>
      <c r="BY392" s="176"/>
      <c r="BZ392" s="176"/>
      <c r="CA392" s="176"/>
      <c r="CB392" s="176"/>
      <c r="CC392" s="176"/>
      <c r="CD392" s="176"/>
      <c r="CE392" s="176"/>
      <c r="CF392" s="176"/>
      <c r="CG392" s="176"/>
      <c r="CH392" s="176"/>
      <c r="CI392" s="176"/>
      <c r="CJ392" s="176"/>
      <c r="CK392" s="176"/>
      <c r="CL392" s="176"/>
      <c r="CM392" s="176"/>
      <c r="CN392" s="176"/>
      <c r="CO392" s="176"/>
      <c r="CP392" s="176"/>
      <c r="CQ392" s="176"/>
      <c r="CR392" s="176"/>
      <c r="CS392" s="176"/>
      <c r="CT392" s="176"/>
      <c r="CU392" s="176"/>
      <c r="CV392" s="176"/>
      <c r="CW392" s="176"/>
      <c r="CX392" s="176"/>
      <c r="CY392" s="176"/>
      <c r="CZ392" s="176"/>
      <c r="DA392" s="176"/>
      <c r="DB392" s="176"/>
      <c r="DC392" s="176"/>
      <c r="DD392" s="176"/>
      <c r="DE392" s="176"/>
      <c r="DF392" s="176"/>
      <c r="DG392" s="176"/>
      <c r="DH392" s="176"/>
      <c r="DI392" s="176"/>
      <c r="DJ392" s="176"/>
      <c r="DK392" s="176"/>
      <c r="DL392" s="176"/>
      <c r="DM392" s="176"/>
      <c r="DN392" s="176"/>
      <c r="DO392" s="176"/>
      <c r="DP392" s="176"/>
      <c r="DQ392" s="176"/>
      <c r="DR392" s="176"/>
      <c r="DS392" s="176"/>
      <c r="DT392" s="176"/>
      <c r="DU392" s="176"/>
      <c r="DV392" s="176"/>
      <c r="DW392" s="176"/>
      <c r="DX392" s="176"/>
      <c r="DY392" s="176"/>
      <c r="DZ392" s="176"/>
      <c r="EA392" s="176"/>
      <c r="EB392" s="176"/>
      <c r="EC392" s="176"/>
      <c r="ED392" s="176"/>
      <c r="EE392" s="176"/>
      <c r="EF392" s="176"/>
      <c r="EG392" s="176"/>
      <c r="EH392" s="176"/>
      <c r="EI392" s="176"/>
      <c r="EJ392" s="176"/>
      <c r="EK392" s="176"/>
      <c r="EL392" s="176"/>
      <c r="EM392" s="176"/>
      <c r="EN392" s="176"/>
      <c r="EO392" s="176"/>
      <c r="EP392" s="176"/>
      <c r="EQ392" s="176"/>
      <c r="ER392" s="176"/>
      <c r="ES392" s="176"/>
      <c r="ET392" s="176"/>
      <c r="EU392" s="176"/>
      <c r="EV392" s="176"/>
      <c r="EW392" s="176"/>
      <c r="EX392" s="176"/>
      <c r="EY392" s="176"/>
      <c r="EZ392" s="176"/>
      <c r="FA392" s="176"/>
      <c r="FB392" s="176"/>
      <c r="FC392" s="176"/>
      <c r="FD392" s="176"/>
      <c r="FE392" s="176"/>
      <c r="FF392" s="176"/>
      <c r="FG392" s="176"/>
      <c r="FH392" s="176"/>
      <c r="FI392" s="176"/>
      <c r="FJ392" s="176"/>
      <c r="FK392" s="176"/>
      <c r="FL392" s="176"/>
      <c r="FM392" s="176"/>
      <c r="FN392" s="176"/>
      <c r="FO392" s="176"/>
      <c r="FP392" s="176"/>
      <c r="FQ392" s="176"/>
      <c r="FR392" s="176"/>
      <c r="FS392" s="176"/>
      <c r="FT392" s="176"/>
      <c r="FU392" s="176"/>
      <c r="FV392" s="176"/>
      <c r="FW392" s="176"/>
      <c r="FX392" s="176"/>
      <c r="FY392" s="176"/>
      <c r="FZ392" s="176"/>
      <c r="GA392" s="176"/>
      <c r="GB392" s="176"/>
      <c r="GC392" s="176"/>
      <c r="GD392" s="176"/>
      <c r="GE392" s="176"/>
      <c r="GF392" s="176"/>
      <c r="GG392" s="176"/>
      <c r="GH392" s="176"/>
      <c r="GI392" s="176"/>
      <c r="GJ392" s="176"/>
      <c r="GK392" s="176"/>
      <c r="GL392" s="176"/>
      <c r="GM392" s="176"/>
      <c r="GN392" s="176"/>
      <c r="GO392" s="176"/>
      <c r="GP392" s="176"/>
      <c r="GQ392" s="176"/>
      <c r="GR392" s="176"/>
      <c r="GS392" s="176"/>
      <c r="GT392" s="176"/>
      <c r="GU392" s="176"/>
      <c r="GV392" s="176"/>
      <c r="GW392" s="176"/>
      <c r="GX392" s="176"/>
      <c r="GY392" s="176"/>
      <c r="GZ392" s="176"/>
      <c r="HA392" s="176"/>
      <c r="HB392" s="176"/>
      <c r="HC392" s="176"/>
      <c r="HD392" s="176"/>
      <c r="HE392" s="176"/>
      <c r="HF392" s="176"/>
      <c r="HG392" s="176"/>
      <c r="HH392" s="176"/>
      <c r="HI392" s="176"/>
      <c r="HJ392" s="176"/>
      <c r="HK392" s="176"/>
      <c r="HL392" s="176"/>
      <c r="HM392" s="176"/>
      <c r="HN392" s="176"/>
      <c r="HO392" s="176"/>
      <c r="HP392" s="176"/>
      <c r="HQ392" s="176"/>
      <c r="HR392" s="176"/>
      <c r="HS392" s="176"/>
      <c r="HT392" s="176"/>
      <c r="HU392" s="176"/>
      <c r="HV392" s="176"/>
      <c r="HW392" s="176"/>
      <c r="HX392" s="176"/>
      <c r="HY392" s="176"/>
      <c r="HZ392" s="176"/>
      <c r="IA392" s="176"/>
      <c r="IB392" s="176"/>
      <c r="IC392" s="176"/>
      <c r="ID392" s="176"/>
      <c r="IE392" s="176"/>
      <c r="IF392" s="176"/>
      <c r="IG392" s="176"/>
      <c r="IH392" s="176"/>
      <c r="II392" s="176"/>
      <c r="IJ392" s="176"/>
      <c r="IK392" s="176"/>
      <c r="IL392" s="176"/>
      <c r="IM392" s="176"/>
      <c r="IN392" s="176"/>
      <c r="IO392" s="176"/>
      <c r="IP392" s="176"/>
      <c r="IQ392" s="176"/>
      <c r="IR392" s="176"/>
      <c r="IS392" s="176"/>
      <c r="IT392" s="176"/>
      <c r="IU392" s="176"/>
      <c r="IV392" s="176"/>
      <c r="IW392" s="176"/>
      <c r="IX392" s="176"/>
      <c r="IY392" s="176"/>
      <c r="IZ392" s="176"/>
      <c r="JA392" s="176"/>
      <c r="JB392" s="176"/>
      <c r="JC392" s="176"/>
      <c r="JD392" s="176"/>
      <c r="JE392" s="176"/>
      <c r="JF392" s="176"/>
      <c r="JG392" s="176"/>
      <c r="JH392" s="176"/>
      <c r="JI392" s="176"/>
      <c r="JJ392" s="176"/>
      <c r="JK392" s="176"/>
      <c r="JL392" s="176"/>
      <c r="JM392" s="176"/>
      <c r="JN392" s="176"/>
      <c r="JO392" s="176"/>
      <c r="JP392" s="176"/>
      <c r="JQ392" s="176"/>
      <c r="JR392" s="176"/>
      <c r="JS392" s="176"/>
      <c r="JT392" s="176"/>
      <c r="JU392" s="176"/>
      <c r="JV392" s="176"/>
      <c r="JW392" s="176"/>
      <c r="JX392" s="176"/>
      <c r="JY392" s="176"/>
      <c r="JZ392" s="176"/>
      <c r="KA392" s="176"/>
      <c r="KB392" s="176"/>
      <c r="KC392" s="176"/>
      <c r="KD392" s="176"/>
      <c r="KE392" s="176"/>
      <c r="KF392" s="176"/>
      <c r="KG392" s="176"/>
      <c r="KH392" s="176"/>
      <c r="KI392" s="176"/>
      <c r="KJ392" s="176"/>
      <c r="KK392" s="176"/>
      <c r="KL392" s="176"/>
      <c r="KM392" s="176"/>
      <c r="KN392" s="176"/>
      <c r="KO392" s="176"/>
      <c r="KP392" s="176"/>
      <c r="KQ392" s="176"/>
      <c r="KR392" s="176"/>
      <c r="KS392" s="176"/>
      <c r="KT392" s="176"/>
      <c r="KU392" s="176"/>
      <c r="KV392" s="176"/>
      <c r="KW392" s="176"/>
      <c r="KX392" s="176"/>
      <c r="KY392" s="176"/>
      <c r="KZ392" s="176"/>
      <c r="LA392" s="176"/>
      <c r="LB392" s="176"/>
      <c r="LC392" s="176"/>
      <c r="LD392" s="176"/>
      <c r="LE392" s="176"/>
      <c r="LF392" s="176"/>
      <c r="LG392" s="176"/>
      <c r="LH392" s="176"/>
      <c r="LI392" s="176"/>
      <c r="LJ392" s="176"/>
      <c r="LK392" s="176"/>
      <c r="LL392" s="176"/>
      <c r="LM392" s="176"/>
      <c r="LN392" s="176"/>
      <c r="LO392" s="176"/>
      <c r="LP392" s="176"/>
      <c r="LQ392" s="176"/>
      <c r="LR392" s="176"/>
      <c r="LS392" s="176"/>
      <c r="LT392" s="176"/>
      <c r="LU392" s="176"/>
      <c r="LV392" s="176"/>
      <c r="LW392" s="176"/>
      <c r="LX392" s="176"/>
      <c r="LY392" s="176"/>
      <c r="LZ392" s="176"/>
      <c r="MA392" s="176"/>
      <c r="MB392" s="176"/>
      <c r="MC392" s="176"/>
      <c r="MD392" s="176"/>
      <c r="ME392" s="176"/>
      <c r="MF392" s="176"/>
      <c r="MG392" s="176"/>
      <c r="MH392" s="176"/>
      <c r="MI392" s="176"/>
      <c r="MJ392" s="176"/>
      <c r="MK392" s="176"/>
      <c r="ML392" s="176"/>
      <c r="MM392" s="176"/>
      <c r="MN392" s="176"/>
      <c r="MO392" s="176"/>
      <c r="MP392" s="176"/>
      <c r="MQ392" s="176"/>
      <c r="MR392" s="176"/>
      <c r="MS392" s="176"/>
      <c r="MT392" s="176"/>
      <c r="MU392" s="176"/>
      <c r="MV392" s="176"/>
      <c r="MW392" s="176"/>
      <c r="MX392" s="176"/>
      <c r="MY392" s="176"/>
      <c r="MZ392" s="176"/>
      <c r="NA392" s="176"/>
      <c r="NB392" s="176"/>
      <c r="NC392" s="176"/>
      <c r="ND392" s="176"/>
      <c r="NE392" s="176"/>
      <c r="NF392" s="176"/>
      <c r="NG392" s="176"/>
      <c r="NH392" s="176"/>
      <c r="NI392" s="176"/>
      <c r="NJ392" s="176"/>
      <c r="NK392" s="176"/>
      <c r="NL392" s="176"/>
      <c r="NM392" s="176"/>
      <c r="NN392" s="176"/>
      <c r="NO392" s="176"/>
      <c r="NP392" s="176"/>
      <c r="NQ392" s="176"/>
      <c r="NR392" s="176"/>
      <c r="NS392" s="176"/>
      <c r="NT392" s="176"/>
      <c r="NU392" s="176"/>
      <c r="NV392" s="176"/>
      <c r="NW392" s="176"/>
      <c r="NX392" s="176"/>
      <c r="NY392" s="176"/>
      <c r="NZ392" s="176"/>
      <c r="OA392" s="176"/>
      <c r="OB392" s="176"/>
      <c r="OC392" s="176"/>
      <c r="OD392" s="176"/>
      <c r="OE392" s="176"/>
      <c r="OF392" s="176"/>
      <c r="OG392" s="176"/>
      <c r="OH392" s="176"/>
      <c r="OI392" s="176"/>
      <c r="OJ392" s="176"/>
      <c r="OK392" s="176"/>
      <c r="OL392" s="176"/>
      <c r="OM392" s="176"/>
      <c r="ON392" s="176"/>
      <c r="OO392" s="176"/>
      <c r="OP392" s="176"/>
      <c r="OQ392" s="176"/>
      <c r="OR392" s="176"/>
      <c r="OS392" s="176"/>
      <c r="OT392" s="176"/>
      <c r="OU392" s="176"/>
      <c r="OV392" s="176"/>
      <c r="OW392" s="176"/>
      <c r="OX392" s="176"/>
      <c r="OY392" s="176"/>
      <c r="OZ392" s="176"/>
      <c r="PA392" s="176"/>
      <c r="PB392" s="176"/>
      <c r="PC392" s="176"/>
      <c r="PD392" s="176"/>
      <c r="PE392" s="176"/>
      <c r="PF392" s="176"/>
      <c r="PG392" s="176"/>
      <c r="PH392" s="176"/>
      <c r="PI392" s="176"/>
      <c r="PJ392" s="176"/>
      <c r="PK392" s="176"/>
      <c r="PL392" s="176"/>
      <c r="PM392" s="176"/>
      <c r="PN392" s="176"/>
      <c r="PO392" s="176"/>
      <c r="PP392" s="176"/>
      <c r="PQ392" s="176"/>
      <c r="PR392" s="176"/>
      <c r="PS392" s="176"/>
      <c r="PT392" s="176"/>
      <c r="PU392" s="176"/>
      <c r="PV392" s="176"/>
      <c r="PW392" s="176"/>
      <c r="PX392" s="176"/>
      <c r="PY392" s="176"/>
      <c r="PZ392" s="176"/>
      <c r="QA392" s="176"/>
      <c r="QB392" s="176"/>
      <c r="QC392" s="176"/>
      <c r="QD392" s="176"/>
      <c r="QE392" s="176"/>
      <c r="QF392" s="176"/>
      <c r="QG392" s="176"/>
      <c r="QH392" s="176"/>
      <c r="QI392" s="176"/>
      <c r="QJ392" s="176"/>
      <c r="QK392" s="176"/>
      <c r="QL392" s="176"/>
      <c r="QM392" s="176"/>
      <c r="QN392" s="176"/>
      <c r="QO392" s="176"/>
      <c r="QP392" s="176"/>
      <c r="QQ392" s="176"/>
      <c r="QR392" s="176"/>
      <c r="QS392" s="176"/>
      <c r="QT392" s="176"/>
      <c r="QU392" s="176"/>
      <c r="QV392" s="176"/>
      <c r="QW392" s="176"/>
      <c r="QX392" s="176"/>
      <c r="QY392" s="176"/>
      <c r="QZ392" s="176"/>
      <c r="RA392" s="176"/>
      <c r="RB392" s="176"/>
      <c r="RC392" s="176"/>
      <c r="RD392" s="176"/>
      <c r="RE392" s="176"/>
      <c r="RF392" s="176"/>
      <c r="RG392" s="176"/>
      <c r="RH392" s="176"/>
      <c r="RI392" s="176"/>
      <c r="RJ392" s="176"/>
      <c r="RK392" s="176"/>
      <c r="RL392" s="176"/>
      <c r="RM392" s="176"/>
      <c r="RN392" s="176"/>
      <c r="RO392" s="176"/>
      <c r="RP392" s="176"/>
      <c r="RQ392" s="176"/>
      <c r="RR392" s="176"/>
      <c r="RS392" s="176"/>
      <c r="RT392" s="176"/>
      <c r="RU392" s="176"/>
      <c r="RV392" s="176"/>
      <c r="RW392" s="176"/>
      <c r="RX392" s="176"/>
      <c r="RY392" s="176"/>
      <c r="RZ392" s="176"/>
      <c r="SA392" s="176"/>
      <c r="SB392" s="176"/>
      <c r="SC392" s="176"/>
      <c r="SD392" s="176"/>
      <c r="SE392" s="176"/>
      <c r="SF392" s="176"/>
      <c r="SG392" s="176"/>
      <c r="SH392" s="176"/>
      <c r="SI392" s="176"/>
      <c r="SJ392" s="176"/>
      <c r="SK392" s="176"/>
      <c r="SL392" s="176"/>
      <c r="SM392" s="176"/>
      <c r="SN392" s="176"/>
      <c r="SO392" s="176"/>
      <c r="SP392" s="176"/>
      <c r="SQ392" s="176"/>
      <c r="SR392" s="176"/>
      <c r="SS392" s="176"/>
      <c r="ST392" s="176"/>
      <c r="SU392" s="176"/>
      <c r="SV392" s="176"/>
      <c r="SW392" s="176"/>
      <c r="SX392" s="176"/>
      <c r="SY392" s="176"/>
      <c r="SZ392" s="176"/>
      <c r="TA392" s="176"/>
      <c r="TB392" s="176"/>
      <c r="TC392" s="176"/>
      <c r="TD392" s="176"/>
      <c r="TE392" s="176"/>
      <c r="TF392" s="176"/>
      <c r="TG392" s="176"/>
      <c r="TH392" s="176"/>
      <c r="TI392" s="176"/>
      <c r="TJ392" s="176"/>
      <c r="TK392" s="176"/>
      <c r="TL392" s="176"/>
      <c r="TM392" s="176"/>
      <c r="TN392" s="176"/>
      <c r="TO392" s="176"/>
      <c r="TP392" s="176"/>
      <c r="TQ392" s="176"/>
      <c r="TR392" s="176"/>
      <c r="TS392" s="176"/>
      <c r="TT392" s="176"/>
      <c r="TU392" s="176"/>
      <c r="TV392" s="176"/>
      <c r="TW392" s="176"/>
      <c r="TX392" s="176"/>
      <c r="TY392" s="176"/>
      <c r="TZ392" s="176"/>
      <c r="UA392" s="176"/>
      <c r="UB392" s="176"/>
      <c r="UC392" s="176"/>
      <c r="UD392" s="176"/>
      <c r="UE392" s="176"/>
      <c r="UF392" s="176"/>
      <c r="UG392" s="176"/>
      <c r="UH392" s="176"/>
      <c r="UI392" s="176"/>
      <c r="UJ392" s="176"/>
      <c r="UK392" s="176"/>
      <c r="UL392" s="176"/>
      <c r="UM392" s="176"/>
      <c r="UN392" s="176"/>
      <c r="UO392" s="176"/>
      <c r="UP392" s="176"/>
      <c r="UQ392" s="176"/>
      <c r="UR392" s="176"/>
      <c r="US392" s="176"/>
      <c r="UT392" s="176"/>
      <c r="UU392" s="176"/>
      <c r="UV392" s="176"/>
      <c r="UW392" s="176"/>
      <c r="UX392" s="176"/>
      <c r="UY392" s="176"/>
      <c r="UZ392" s="176"/>
      <c r="VA392" s="176"/>
      <c r="VB392" s="176"/>
      <c r="VC392" s="176"/>
      <c r="VD392" s="176"/>
      <c r="VE392" s="176"/>
      <c r="VF392" s="176"/>
      <c r="VG392" s="176"/>
      <c r="VH392" s="176"/>
      <c r="VI392" s="176"/>
      <c r="VJ392" s="176"/>
      <c r="VK392" s="176"/>
      <c r="VL392" s="176"/>
      <c r="VM392" s="176"/>
      <c r="VN392" s="176"/>
      <c r="VO392" s="176"/>
      <c r="VP392" s="176"/>
      <c r="VQ392" s="176"/>
      <c r="VR392" s="176"/>
      <c r="VS392" s="176"/>
      <c r="VT392" s="176"/>
      <c r="VU392" s="176"/>
      <c r="VV392" s="176"/>
      <c r="VW392" s="176"/>
      <c r="VX392" s="176"/>
      <c r="VY392" s="176"/>
      <c r="VZ392" s="176"/>
      <c r="WA392" s="176"/>
      <c r="WB392" s="176"/>
      <c r="WC392" s="176"/>
      <c r="WD392" s="176"/>
      <c r="WE392" s="176"/>
      <c r="WF392" s="176"/>
      <c r="WG392" s="176"/>
      <c r="WH392" s="176"/>
      <c r="WI392" s="176"/>
      <c r="WJ392" s="176"/>
      <c r="WK392" s="176"/>
      <c r="WL392" s="176"/>
      <c r="WM392" s="176"/>
      <c r="WN392" s="176"/>
      <c r="WO392" s="176"/>
      <c r="WP392" s="176"/>
      <c r="WQ392" s="176"/>
      <c r="WR392" s="176"/>
      <c r="WS392" s="176"/>
      <c r="WT392" s="176"/>
      <c r="WU392" s="176"/>
      <c r="WV392" s="176"/>
      <c r="WW392" s="176"/>
      <c r="WX392" s="176"/>
      <c r="WY392" s="176"/>
      <c r="WZ392" s="176"/>
      <c r="XA392" s="176"/>
      <c r="XB392" s="176"/>
      <c r="XC392" s="176"/>
      <c r="XD392" s="176"/>
      <c r="XE392" s="176"/>
      <c r="XF392" s="176"/>
      <c r="XG392" s="176"/>
      <c r="XH392" s="176"/>
      <c r="XI392" s="176"/>
      <c r="XJ392" s="176"/>
      <c r="XK392" s="176"/>
      <c r="XL392" s="176"/>
      <c r="XM392" s="176"/>
      <c r="XN392" s="176"/>
      <c r="XO392" s="176"/>
      <c r="XP392" s="176"/>
      <c r="XQ392" s="176"/>
      <c r="XR392" s="176"/>
      <c r="XS392" s="176"/>
      <c r="XT392" s="176"/>
      <c r="XU392" s="176"/>
      <c r="XV392" s="176"/>
      <c r="XW392" s="176"/>
      <c r="XX392" s="176"/>
      <c r="XY392" s="176"/>
      <c r="XZ392" s="176"/>
      <c r="YA392" s="176"/>
      <c r="YB392" s="176"/>
      <c r="YC392" s="176"/>
      <c r="YD392" s="176"/>
      <c r="YE392" s="176"/>
      <c r="YF392" s="176"/>
      <c r="YG392" s="176"/>
      <c r="YH392" s="176"/>
      <c r="YI392" s="176"/>
      <c r="YJ392" s="176"/>
      <c r="YK392" s="176"/>
      <c r="YL392" s="176"/>
      <c r="YM392" s="176"/>
      <c r="YN392" s="176"/>
      <c r="YO392" s="176"/>
      <c r="YP392" s="176"/>
      <c r="YQ392" s="176"/>
      <c r="YR392" s="176"/>
      <c r="YS392" s="176"/>
      <c r="YT392" s="176"/>
      <c r="YU392" s="176"/>
      <c r="YV392" s="176"/>
      <c r="YW392" s="176"/>
      <c r="YX392" s="176"/>
      <c r="YY392" s="176"/>
      <c r="YZ392" s="176"/>
      <c r="ZA392" s="176"/>
      <c r="ZB392" s="176"/>
      <c r="ZC392" s="176"/>
      <c r="ZD392" s="176"/>
      <c r="ZE392" s="176"/>
      <c r="ZF392" s="176"/>
      <c r="ZG392" s="176"/>
      <c r="ZH392" s="176"/>
      <c r="ZI392" s="176"/>
      <c r="ZJ392" s="176"/>
      <c r="ZK392" s="176"/>
      <c r="ZL392" s="176"/>
      <c r="ZM392" s="176"/>
      <c r="ZN392" s="176"/>
      <c r="ZO392" s="176"/>
      <c r="ZP392" s="176"/>
      <c r="ZQ392" s="176"/>
      <c r="ZR392" s="176"/>
      <c r="ZS392" s="176"/>
      <c r="ZT392" s="176"/>
      <c r="ZU392" s="176"/>
      <c r="ZV392" s="176"/>
      <c r="ZW392" s="176"/>
      <c r="ZX392" s="176"/>
      <c r="ZY392" s="176"/>
      <c r="ZZ392" s="176"/>
      <c r="AAA392" s="176"/>
      <c r="AAB392" s="176"/>
      <c r="AAC392" s="176"/>
      <c r="AAD392" s="176"/>
      <c r="AAE392" s="176"/>
      <c r="AAF392" s="176"/>
      <c r="AAG392" s="176"/>
      <c r="AAH392" s="176"/>
      <c r="AAI392" s="176"/>
      <c r="AAJ392" s="176"/>
      <c r="AAK392" s="176"/>
      <c r="AAL392" s="176"/>
      <c r="AAM392" s="176"/>
      <c r="AAN392" s="176"/>
      <c r="AAO392" s="176"/>
      <c r="AAP392" s="176"/>
      <c r="AAQ392" s="176"/>
      <c r="AAR392" s="176"/>
      <c r="AAS392" s="176"/>
      <c r="AAT392" s="176"/>
      <c r="AAU392" s="176"/>
      <c r="AAV392" s="176"/>
      <c r="AAW392" s="176"/>
      <c r="AAX392" s="176"/>
      <c r="AAY392" s="176"/>
      <c r="AAZ392" s="176"/>
      <c r="ABA392" s="176"/>
      <c r="ABB392" s="176"/>
      <c r="ABC392" s="176"/>
      <c r="ABD392" s="176"/>
      <c r="ABE392" s="176"/>
      <c r="ABF392" s="176"/>
      <c r="ABG392" s="176"/>
      <c r="ABH392" s="176"/>
      <c r="ABI392" s="176"/>
      <c r="ABJ392" s="176"/>
      <c r="ABK392" s="176"/>
      <c r="ABL392" s="176"/>
      <c r="ABM392" s="176"/>
      <c r="ABN392" s="176"/>
      <c r="ABO392" s="176"/>
      <c r="ABP392" s="176"/>
      <c r="ABQ392" s="176"/>
      <c r="ABR392" s="176"/>
      <c r="ABS392" s="176"/>
      <c r="ABT392" s="176"/>
      <c r="ABU392" s="176"/>
      <c r="ABV392" s="176"/>
      <c r="ABW392" s="176"/>
      <c r="ABX392" s="176"/>
      <c r="ABY392" s="176"/>
      <c r="ABZ392" s="176"/>
      <c r="ACA392" s="176"/>
      <c r="ACB392" s="176"/>
      <c r="ACC392" s="176"/>
      <c r="ACD392" s="176"/>
      <c r="ACE392" s="176"/>
      <c r="ACF392" s="176"/>
      <c r="ACG392" s="176"/>
      <c r="ACH392" s="176"/>
      <c r="ACI392" s="176"/>
      <c r="ACJ392" s="176"/>
      <c r="ACK392" s="176"/>
      <c r="ACL392" s="176"/>
      <c r="ACM392" s="176"/>
      <c r="ACN392" s="176"/>
      <c r="ACO392" s="176"/>
      <c r="ACP392" s="176"/>
      <c r="ACQ392" s="176"/>
      <c r="ACR392" s="176"/>
      <c r="ACS392" s="176"/>
      <c r="ACT392" s="176"/>
      <c r="ACU392" s="176"/>
      <c r="ACV392" s="176"/>
      <c r="ACW392" s="176"/>
      <c r="ACX392" s="176"/>
      <c r="ACY392" s="176"/>
      <c r="ACZ392" s="176"/>
      <c r="ADA392" s="176"/>
      <c r="ADB392" s="176"/>
      <c r="ADC392" s="176"/>
      <c r="ADD392" s="176"/>
      <c r="ADE392" s="176"/>
      <c r="ADF392" s="176"/>
      <c r="ADG392" s="176"/>
      <c r="ADH392" s="176"/>
      <c r="ADI392" s="176"/>
      <c r="ADJ392" s="176"/>
      <c r="ADK392" s="176"/>
      <c r="ADL392" s="176"/>
      <c r="ADM392" s="176"/>
      <c r="ADN392" s="176"/>
      <c r="ADO392" s="176"/>
      <c r="ADP392" s="176"/>
      <c r="ADQ392" s="176"/>
      <c r="ADR392" s="176"/>
      <c r="ADS392" s="176"/>
      <c r="ADT392" s="176"/>
      <c r="ADU392" s="176"/>
      <c r="ADV392" s="176"/>
      <c r="ADW392" s="176"/>
      <c r="ADX392" s="176"/>
      <c r="ADY392" s="176"/>
      <c r="ADZ392" s="176"/>
      <c r="AEA392" s="176"/>
      <c r="AEB392" s="176"/>
      <c r="AEC392" s="176"/>
      <c r="AED392" s="176"/>
      <c r="AEE392" s="176"/>
      <c r="AEF392" s="176"/>
      <c r="AEG392" s="176"/>
      <c r="AEH392" s="176"/>
      <c r="AEI392" s="176"/>
      <c r="AEJ392" s="176"/>
      <c r="AEK392" s="176"/>
      <c r="AEL392" s="176"/>
      <c r="AEM392" s="176"/>
      <c r="AEN392" s="176"/>
      <c r="AEO392" s="176"/>
      <c r="AEP392" s="176"/>
      <c r="AEQ392" s="176"/>
      <c r="AER392" s="176"/>
      <c r="AES392" s="176"/>
      <c r="AET392" s="176"/>
      <c r="AEU392" s="176"/>
      <c r="AEV392" s="176"/>
      <c r="AEW392" s="176"/>
      <c r="AEX392" s="176"/>
      <c r="AEY392" s="176"/>
      <c r="AEZ392" s="176"/>
      <c r="AFA392" s="176"/>
      <c r="AFB392" s="176"/>
      <c r="AFC392" s="176"/>
      <c r="AFD392" s="176"/>
      <c r="AFE392" s="176"/>
      <c r="AFF392" s="176"/>
      <c r="AFG392" s="176"/>
      <c r="AFH392" s="176"/>
      <c r="AFI392" s="176"/>
      <c r="AFJ392" s="176"/>
      <c r="AFK392" s="176"/>
      <c r="AFL392" s="176"/>
      <c r="AFM392" s="176"/>
      <c r="AFN392" s="176"/>
      <c r="AFO392" s="176"/>
      <c r="AFP392" s="176"/>
      <c r="AFQ392" s="176"/>
      <c r="AFR392" s="176"/>
      <c r="AFS392" s="176"/>
      <c r="AFT392" s="176"/>
      <c r="AFU392" s="176"/>
      <c r="AFV392" s="176"/>
      <c r="AFW392" s="176"/>
      <c r="AFX392" s="176"/>
      <c r="AFY392" s="176"/>
      <c r="AFZ392" s="176"/>
      <c r="AGA392" s="176"/>
      <c r="AGB392" s="176"/>
      <c r="AGC392" s="176"/>
      <c r="AGD392" s="176"/>
      <c r="AGE392" s="176"/>
      <c r="AGF392" s="176"/>
      <c r="AGG392" s="176"/>
      <c r="AGH392" s="176"/>
      <c r="AGI392" s="176"/>
      <c r="AGJ392" s="176"/>
      <c r="AGK392" s="176"/>
      <c r="AGL392" s="176"/>
      <c r="AGM392" s="176"/>
      <c r="AGN392" s="176"/>
      <c r="AGO392" s="176"/>
      <c r="AGP392" s="176"/>
      <c r="AGQ392" s="176"/>
      <c r="AGR392" s="176"/>
      <c r="AGS392" s="176"/>
      <c r="AGT392" s="176"/>
      <c r="AGU392" s="176"/>
      <c r="AGV392" s="176"/>
      <c r="AGW392" s="176"/>
      <c r="AGX392" s="176"/>
      <c r="AGY392" s="176"/>
      <c r="AGZ392" s="176"/>
      <c r="AHA392" s="176"/>
      <c r="AHB392" s="176"/>
      <c r="AHC392" s="176"/>
      <c r="AHD392" s="176"/>
      <c r="AHE392" s="176"/>
      <c r="AHF392" s="176"/>
      <c r="AHG392" s="176"/>
      <c r="AHH392" s="176"/>
      <c r="AHI392" s="176"/>
      <c r="AHJ392" s="176"/>
      <c r="AHK392" s="176"/>
      <c r="AHL392" s="176"/>
      <c r="AHM392" s="176"/>
      <c r="AHN392" s="176"/>
      <c r="AHO392" s="176"/>
      <c r="AHP392" s="176"/>
      <c r="AHQ392" s="176"/>
      <c r="AHR392" s="176"/>
      <c r="AHS392" s="176"/>
      <c r="AHT392" s="176"/>
      <c r="AHU392" s="176"/>
      <c r="AHV392" s="176"/>
      <c r="AHW392" s="176"/>
      <c r="AHX392" s="176"/>
      <c r="AHY392" s="176"/>
      <c r="AHZ392" s="176"/>
      <c r="AIA392" s="176"/>
      <c r="AIB392" s="176"/>
      <c r="AIC392" s="176"/>
      <c r="AID392" s="176"/>
      <c r="AIE392" s="176"/>
      <c r="AIF392" s="176"/>
      <c r="AIG392" s="176"/>
      <c r="AIH392" s="176"/>
      <c r="AII392" s="176"/>
      <c r="AIJ392" s="176"/>
      <c r="AIK392" s="176"/>
      <c r="AIL392" s="176"/>
      <c r="AIM392" s="176"/>
      <c r="AIN392" s="176"/>
      <c r="AIO392" s="176"/>
      <c r="AIP392" s="176"/>
      <c r="AIQ392" s="176"/>
      <c r="AIR392" s="176"/>
      <c r="AIS392" s="176"/>
      <c r="AIT392" s="176"/>
      <c r="AIU392" s="176"/>
      <c r="AIV392" s="176"/>
      <c r="AIW392" s="176"/>
      <c r="AIX392" s="176"/>
      <c r="AIY392" s="176"/>
      <c r="AIZ392" s="176"/>
      <c r="AJA392" s="176"/>
      <c r="AJB392" s="176"/>
      <c r="AJC392" s="176"/>
      <c r="AJD392" s="176"/>
      <c r="AJE392" s="176"/>
      <c r="AJF392" s="176"/>
      <c r="AJG392" s="176"/>
      <c r="AJH392" s="176"/>
      <c r="AJI392" s="176"/>
      <c r="AJJ392" s="176"/>
      <c r="AJK392" s="176"/>
      <c r="AJL392" s="176"/>
      <c r="AJM392" s="176"/>
      <c r="AJN392" s="176"/>
      <c r="AJO392" s="176"/>
      <c r="AJP392" s="176"/>
      <c r="AJQ392" s="176"/>
      <c r="AJR392" s="176"/>
      <c r="AJS392" s="176"/>
      <c r="AJT392" s="176"/>
      <c r="AJU392" s="176"/>
      <c r="AJV392" s="176"/>
      <c r="AJW392" s="176"/>
      <c r="AJX392" s="176"/>
      <c r="AJY392" s="176"/>
      <c r="AJZ392" s="176"/>
      <c r="AKA392" s="176"/>
      <c r="AKB392" s="176"/>
      <c r="AKC392" s="176"/>
      <c r="AKD392" s="176"/>
      <c r="AKE392" s="176"/>
      <c r="AKF392" s="176"/>
      <c r="AKG392" s="176"/>
      <c r="AKH392" s="176"/>
      <c r="AKI392" s="176"/>
      <c r="AKJ392" s="176"/>
      <c r="AKK392" s="176"/>
      <c r="AKL392" s="176"/>
      <c r="AKM392" s="176"/>
      <c r="AKN392" s="176"/>
      <c r="AKO392" s="176"/>
      <c r="AKP392" s="176"/>
      <c r="AKQ392" s="176"/>
      <c r="AKR392" s="176"/>
      <c r="AKS392" s="176"/>
      <c r="AKT392" s="176"/>
      <c r="AKU392" s="176"/>
      <c r="AKV392" s="176"/>
      <c r="AKW392" s="176"/>
      <c r="AKX392" s="176"/>
      <c r="AKY392" s="176"/>
      <c r="AKZ392" s="176"/>
      <c r="ALA392" s="176"/>
      <c r="ALB392" s="176"/>
      <c r="ALC392" s="176"/>
      <c r="ALD392" s="176"/>
      <c r="ALE392" s="176"/>
      <c r="ALF392" s="176"/>
      <c r="ALG392" s="176"/>
      <c r="ALH392" s="176"/>
      <c r="ALI392" s="176"/>
      <c r="ALJ392" s="176"/>
      <c r="ALK392" s="176"/>
      <c r="ALL392" s="176"/>
      <c r="ALM392" s="176"/>
      <c r="ALN392" s="176"/>
      <c r="ALO392" s="176"/>
      <c r="ALP392" s="176"/>
      <c r="ALQ392" s="176"/>
      <c r="ALR392" s="176"/>
      <c r="ALS392" s="176"/>
      <c r="ALT392" s="176"/>
      <c r="ALU392" s="176"/>
      <c r="ALV392" s="176"/>
      <c r="ALW392" s="176"/>
      <c r="ALX392" s="176"/>
      <c r="ALY392" s="176"/>
      <c r="ALZ392" s="176"/>
      <c r="AMA392" s="176"/>
      <c r="AMB392" s="176"/>
      <c r="AMC392" s="176"/>
      <c r="AMD392" s="176"/>
      <c r="AME392" s="176"/>
      <c r="AMF392" s="176"/>
      <c r="AMG392" s="176"/>
      <c r="AMH392" s="176"/>
      <c r="AMI392" s="176"/>
      <c r="AMJ392" s="176"/>
      <c r="AMK392" s="176"/>
      <c r="AML392" s="176"/>
      <c r="AMM392" s="176"/>
      <c r="AMN392" s="176"/>
      <c r="AMO392" s="176"/>
      <c r="AMP392" s="176"/>
      <c r="AMQ392" s="176"/>
      <c r="AMR392" s="176"/>
      <c r="AMS392" s="176"/>
      <c r="AMT392" s="176"/>
      <c r="AMU392" s="176"/>
      <c r="AMV392" s="176"/>
      <c r="AMW392" s="176"/>
      <c r="AMX392" s="176"/>
      <c r="AMY392" s="176"/>
      <c r="AMZ392" s="176"/>
      <c r="ANA392" s="176"/>
      <c r="ANB392" s="176"/>
      <c r="ANC392" s="176"/>
      <c r="AND392" s="176"/>
      <c r="ANE392" s="176"/>
      <c r="ANF392" s="176"/>
      <c r="ANG392" s="176"/>
      <c r="ANH392" s="176"/>
      <c r="ANI392" s="176"/>
      <c r="ANJ392" s="176"/>
      <c r="ANK392" s="176"/>
      <c r="ANL392" s="176"/>
      <c r="ANM392" s="176"/>
      <c r="ANN392" s="176"/>
      <c r="ANO392" s="176"/>
      <c r="ANP392" s="176"/>
      <c r="ANQ392" s="176"/>
      <c r="ANR392" s="176"/>
      <c r="ANS392" s="176"/>
      <c r="ANT392" s="176"/>
      <c r="ANU392" s="176"/>
      <c r="ANV392" s="176"/>
      <c r="ANW392" s="176"/>
      <c r="ANX392" s="176"/>
      <c r="ANY392" s="176"/>
      <c r="ANZ392" s="176"/>
      <c r="AOA392" s="176"/>
      <c r="AOB392" s="176"/>
      <c r="AOC392" s="176"/>
      <c r="AOD392" s="176"/>
      <c r="AOE392" s="176"/>
      <c r="AOF392" s="176"/>
      <c r="AOG392" s="176"/>
      <c r="AOH392" s="176"/>
      <c r="AOI392" s="176"/>
      <c r="AOJ392" s="176"/>
      <c r="AOK392" s="176"/>
      <c r="AOL392" s="176"/>
      <c r="AOM392" s="176"/>
      <c r="AON392" s="176"/>
      <c r="AOO392" s="176"/>
      <c r="AOP392" s="176"/>
      <c r="AOQ392" s="176"/>
      <c r="AOR392" s="176"/>
      <c r="AOS392" s="176"/>
      <c r="AOT392" s="176"/>
      <c r="AOU392" s="176"/>
      <c r="AOV392" s="176"/>
      <c r="AOW392" s="176"/>
      <c r="AOX392" s="176"/>
      <c r="AOY392" s="176"/>
      <c r="AOZ392" s="176"/>
      <c r="APA392" s="176"/>
      <c r="APB392" s="176"/>
      <c r="APC392" s="176"/>
      <c r="APD392" s="176"/>
      <c r="APE392" s="176"/>
      <c r="APF392" s="176"/>
      <c r="APG392" s="176"/>
      <c r="APH392" s="176"/>
      <c r="API392" s="176"/>
      <c r="APJ392" s="176"/>
      <c r="APK392" s="176"/>
      <c r="APL392" s="176"/>
      <c r="APM392" s="176"/>
      <c r="APN392" s="176"/>
      <c r="APO392" s="176"/>
      <c r="APP392" s="176"/>
      <c r="APQ392" s="176"/>
      <c r="APR392" s="176"/>
      <c r="APS392" s="176"/>
      <c r="APT392" s="176"/>
      <c r="APU392" s="176"/>
      <c r="APV392" s="176"/>
      <c r="APW392" s="176"/>
      <c r="APX392" s="176"/>
      <c r="APY392" s="176"/>
      <c r="APZ392" s="176"/>
      <c r="AQA392" s="176"/>
      <c r="AQB392" s="176"/>
      <c r="AQC392" s="176"/>
      <c r="AQD392" s="176"/>
      <c r="AQE392" s="176"/>
      <c r="AQF392" s="176"/>
      <c r="AQG392" s="176"/>
      <c r="AQH392" s="176"/>
      <c r="AQI392" s="176"/>
      <c r="AQJ392" s="176"/>
      <c r="AQK392" s="176"/>
      <c r="AQL392" s="176"/>
      <c r="AQM392" s="176"/>
      <c r="AQN392" s="176"/>
      <c r="AQO392" s="176"/>
      <c r="AQP392" s="176"/>
      <c r="AQQ392" s="176"/>
      <c r="AQR392" s="176"/>
      <c r="AQS392" s="176"/>
      <c r="AQT392" s="176"/>
      <c r="AQU392" s="176"/>
      <c r="AQV392" s="176"/>
      <c r="AQW392" s="176"/>
      <c r="AQX392" s="176"/>
      <c r="AQY392" s="176"/>
      <c r="AQZ392" s="176"/>
      <c r="ARA392" s="176"/>
      <c r="ARB392" s="176"/>
      <c r="ARC392" s="176"/>
      <c r="ARD392" s="176"/>
      <c r="ARE392" s="176"/>
      <c r="ARF392" s="176"/>
      <c r="ARG392" s="176"/>
      <c r="ARH392" s="176"/>
      <c r="ARI392" s="176"/>
      <c r="ARJ392" s="176"/>
      <c r="ARK392" s="176"/>
      <c r="ARL392" s="176"/>
      <c r="ARM392" s="176"/>
      <c r="ARN392" s="176"/>
      <c r="ARO392" s="176"/>
      <c r="ARP392" s="176"/>
      <c r="ARQ392" s="176"/>
      <c r="ARR392" s="176"/>
      <c r="ARS392" s="176"/>
      <c r="ART392" s="176"/>
      <c r="ARU392" s="176"/>
      <c r="ARV392" s="176"/>
      <c r="ARW392" s="176"/>
      <c r="ARX392" s="176"/>
      <c r="ARY392" s="176"/>
      <c r="ARZ392" s="176"/>
      <c r="ASA392" s="176"/>
      <c r="ASB392" s="176"/>
      <c r="ASC392" s="176"/>
      <c r="ASD392" s="176"/>
      <c r="ASE392" s="176"/>
      <c r="ASF392" s="176"/>
      <c r="ASG392" s="176"/>
      <c r="ASH392" s="176"/>
      <c r="ASI392" s="176"/>
      <c r="ASJ392" s="176"/>
      <c r="ASK392" s="176"/>
      <c r="ASL392" s="176"/>
      <c r="ASM392" s="176"/>
      <c r="ASN392" s="176"/>
      <c r="ASO392" s="176"/>
      <c r="ASP392" s="176"/>
      <c r="ASQ392" s="176"/>
      <c r="ASR392" s="176"/>
      <c r="ASS392" s="176"/>
      <c r="AST392" s="176"/>
      <c r="ASU392" s="176"/>
      <c r="ASV392" s="176"/>
      <c r="ASW392" s="176"/>
      <c r="ASX392" s="176"/>
      <c r="ASY392" s="176"/>
      <c r="ASZ392" s="176"/>
      <c r="ATA392" s="176"/>
      <c r="ATB392" s="176"/>
      <c r="ATC392" s="176"/>
      <c r="ATD392" s="176"/>
      <c r="ATE392" s="176"/>
      <c r="ATF392" s="176"/>
      <c r="ATG392" s="176"/>
      <c r="ATH392" s="176"/>
      <c r="ATI392" s="176"/>
      <c r="ATJ392" s="176"/>
      <c r="ATK392" s="176"/>
      <c r="ATL392" s="176"/>
      <c r="ATM392" s="176"/>
      <c r="ATN392" s="176"/>
      <c r="ATO392" s="176"/>
      <c r="ATP392" s="176"/>
      <c r="ATQ392" s="176"/>
      <c r="ATR392" s="176"/>
      <c r="ATS392" s="176"/>
      <c r="ATT392" s="176"/>
      <c r="ATU392" s="176"/>
      <c r="ATV392" s="176"/>
      <c r="ATW392" s="176"/>
      <c r="ATX392" s="176"/>
      <c r="ATY392" s="176"/>
      <c r="ATZ392" s="176"/>
      <c r="AUA392" s="176"/>
      <c r="AUB392" s="176"/>
      <c r="AUC392" s="176"/>
      <c r="AUD392" s="176"/>
      <c r="AUE392" s="176"/>
      <c r="AUF392" s="176"/>
      <c r="AUG392" s="176"/>
      <c r="AUH392" s="176"/>
      <c r="AUI392" s="176"/>
      <c r="AUJ392" s="176"/>
      <c r="AUK392" s="176"/>
      <c r="AUL392" s="176"/>
      <c r="AUM392" s="176"/>
      <c r="AUN392" s="176"/>
      <c r="AUO392" s="176"/>
      <c r="AUP392" s="176"/>
      <c r="AUQ392" s="176"/>
      <c r="AUR392" s="176"/>
      <c r="AUS392" s="176"/>
      <c r="AUT392" s="176"/>
      <c r="AUU392" s="176"/>
      <c r="AUV392" s="176"/>
      <c r="AUW392" s="176"/>
      <c r="AUX392" s="176"/>
      <c r="AUY392" s="176"/>
      <c r="AUZ392" s="176"/>
      <c r="AVA392" s="176"/>
      <c r="AVB392" s="176"/>
      <c r="AVC392" s="176"/>
      <c r="AVD392" s="176"/>
      <c r="AVE392" s="176"/>
      <c r="AVF392" s="176"/>
      <c r="AVG392" s="176"/>
      <c r="AVH392" s="176"/>
      <c r="AVI392" s="176"/>
      <c r="AVJ392" s="176"/>
      <c r="AVK392" s="176"/>
      <c r="AVL392" s="176"/>
      <c r="AVM392" s="176"/>
      <c r="AVN392" s="176"/>
      <c r="AVO392" s="176"/>
      <c r="AVP392" s="176"/>
      <c r="AVQ392" s="176"/>
      <c r="AVR392" s="176"/>
      <c r="AVS392" s="176"/>
      <c r="AVT392" s="176"/>
      <c r="AVU392" s="176"/>
      <c r="AVV392" s="176"/>
      <c r="AVW392" s="176"/>
      <c r="AVX392" s="176"/>
      <c r="AVY392" s="176"/>
      <c r="AVZ392" s="176"/>
      <c r="AWA392" s="176"/>
      <c r="AWB392" s="176"/>
      <c r="AWC392" s="176"/>
      <c r="AWD392" s="176"/>
      <c r="AWE392" s="176"/>
      <c r="AWF392" s="176"/>
      <c r="AWG392" s="176"/>
      <c r="AWH392" s="176"/>
      <c r="AWI392" s="176"/>
      <c r="AWJ392" s="176"/>
      <c r="AWK392" s="176"/>
      <c r="AWL392" s="176"/>
      <c r="AWM392" s="176"/>
      <c r="AWN392" s="176"/>
      <c r="AWO392" s="176"/>
      <c r="AWP392" s="176"/>
      <c r="AWQ392" s="176"/>
      <c r="AWR392" s="176"/>
      <c r="AWS392" s="176"/>
      <c r="AWT392" s="176"/>
      <c r="AWU392" s="176"/>
      <c r="AWV392" s="176"/>
      <c r="AWW392" s="176"/>
      <c r="AWX392" s="176"/>
      <c r="AWY392" s="176"/>
      <c r="AWZ392" s="176"/>
      <c r="AXA392" s="176"/>
      <c r="AXB392" s="176"/>
      <c r="AXC392" s="176"/>
      <c r="AXD392" s="176"/>
      <c r="AXE392" s="176"/>
      <c r="AXF392" s="176"/>
      <c r="AXG392" s="176"/>
      <c r="AXH392" s="176"/>
      <c r="AXI392" s="176"/>
      <c r="AXJ392" s="176"/>
      <c r="AXK392" s="176"/>
      <c r="AXL392" s="176"/>
      <c r="AXM392" s="176"/>
      <c r="AXN392" s="176"/>
      <c r="AXO392" s="176"/>
      <c r="AXP392" s="176"/>
      <c r="AXQ392" s="176"/>
      <c r="AXR392" s="176"/>
      <c r="AXS392" s="176"/>
      <c r="AXT392" s="176"/>
      <c r="AXU392" s="176"/>
      <c r="AXV392" s="176"/>
      <c r="AXW392" s="176"/>
      <c r="AXX392" s="176"/>
      <c r="AXY392" s="176"/>
      <c r="AXZ392" s="176"/>
      <c r="AYA392" s="176"/>
      <c r="AYB392" s="176"/>
      <c r="AYC392" s="176"/>
      <c r="AYD392" s="176"/>
      <c r="AYE392" s="176"/>
      <c r="AYF392" s="176"/>
      <c r="AYG392" s="176"/>
      <c r="AYH392" s="176"/>
      <c r="AYI392" s="176"/>
      <c r="AYJ392" s="176"/>
      <c r="AYK392" s="176"/>
      <c r="AYL392" s="176"/>
      <c r="AYM392" s="176"/>
      <c r="AYN392" s="176"/>
      <c r="AYO392" s="176"/>
      <c r="AYP392" s="176"/>
      <c r="AYQ392" s="176"/>
      <c r="AYR392" s="176"/>
      <c r="AYS392" s="176"/>
      <c r="AYT392" s="176"/>
      <c r="AYU392" s="176"/>
      <c r="AYV392" s="176"/>
      <c r="AYW392" s="176"/>
      <c r="AYX392" s="176"/>
      <c r="AYY392" s="176"/>
      <c r="AYZ392" s="176"/>
      <c r="AZA392" s="176"/>
      <c r="AZB392" s="176"/>
      <c r="AZC392" s="176"/>
      <c r="AZD392" s="176"/>
      <c r="AZE392" s="176"/>
      <c r="AZF392" s="176"/>
      <c r="AZG392" s="176"/>
      <c r="AZH392" s="176"/>
      <c r="AZI392" s="176"/>
      <c r="AZJ392" s="176"/>
      <c r="AZK392" s="176"/>
      <c r="AZL392" s="176"/>
      <c r="AZM392" s="176"/>
      <c r="AZN392" s="176"/>
      <c r="AZO392" s="176"/>
      <c r="AZP392" s="176"/>
      <c r="AZQ392" s="176"/>
      <c r="AZR392" s="176"/>
      <c r="AZS392" s="176"/>
      <c r="AZT392" s="176"/>
      <c r="AZU392" s="176"/>
      <c r="AZV392" s="176"/>
      <c r="AZW392" s="176"/>
      <c r="AZX392" s="176"/>
      <c r="AZY392" s="176"/>
      <c r="AZZ392" s="176"/>
      <c r="BAA392" s="176"/>
      <c r="BAB392" s="176"/>
      <c r="BAC392" s="176"/>
      <c r="BAD392" s="176"/>
      <c r="BAE392" s="176"/>
      <c r="BAF392" s="176"/>
      <c r="BAG392" s="176"/>
      <c r="BAH392" s="176"/>
      <c r="BAI392" s="176"/>
      <c r="BAJ392" s="176"/>
      <c r="BAK392" s="176"/>
      <c r="BAL392" s="176"/>
      <c r="BAM392" s="176"/>
      <c r="BAN392" s="176"/>
      <c r="BAO392" s="176"/>
      <c r="BAP392" s="176"/>
      <c r="BAQ392" s="176"/>
      <c r="BAR392" s="176"/>
      <c r="BAS392" s="176"/>
      <c r="BAT392" s="176"/>
      <c r="BAU392" s="176"/>
      <c r="BAV392" s="176"/>
      <c r="BAW392" s="176"/>
      <c r="BAX392" s="176"/>
      <c r="BAY392" s="176"/>
      <c r="BAZ392" s="176"/>
      <c r="BBA392" s="176"/>
      <c r="BBB392" s="176"/>
      <c r="BBC392" s="176"/>
      <c r="BBD392" s="176"/>
      <c r="BBE392" s="176"/>
      <c r="BBF392" s="176"/>
      <c r="BBG392" s="176"/>
      <c r="BBH392" s="176"/>
      <c r="BBI392" s="176"/>
      <c r="BBJ392" s="176"/>
      <c r="BBK392" s="176"/>
      <c r="BBL392" s="176"/>
      <c r="BBM392" s="176"/>
      <c r="BBN392" s="176"/>
      <c r="BBO392" s="176"/>
      <c r="BBP392" s="176"/>
      <c r="BBQ392" s="176"/>
      <c r="BBR392" s="176"/>
      <c r="BBS392" s="176"/>
      <c r="BBT392" s="176"/>
      <c r="BBU392" s="176"/>
      <c r="BBV392" s="176"/>
      <c r="BBW392" s="176"/>
      <c r="BBX392" s="176"/>
      <c r="BBY392" s="176"/>
      <c r="BBZ392" s="176"/>
      <c r="BCA392" s="176"/>
      <c r="BCB392" s="176"/>
      <c r="BCC392" s="176"/>
      <c r="BCD392" s="176"/>
      <c r="BCE392" s="176"/>
      <c r="BCF392" s="176"/>
      <c r="BCG392" s="176"/>
      <c r="BCH392" s="176"/>
      <c r="BCI392" s="176"/>
      <c r="BCJ392" s="176"/>
      <c r="BCK392" s="176"/>
      <c r="BCL392" s="176"/>
      <c r="BCM392" s="176"/>
      <c r="BCN392" s="176"/>
      <c r="BCO392" s="176"/>
      <c r="BCP392" s="176"/>
      <c r="BCQ392" s="176"/>
      <c r="BCR392" s="176"/>
      <c r="BCS392" s="176"/>
      <c r="BCT392" s="176"/>
      <c r="BCU392" s="176"/>
      <c r="BCV392" s="176"/>
      <c r="BCW392" s="176"/>
      <c r="BCX392" s="176"/>
      <c r="BCY392" s="176"/>
      <c r="BCZ392" s="176"/>
      <c r="BDA392" s="176"/>
      <c r="BDB392" s="176"/>
      <c r="BDC392" s="176"/>
      <c r="BDD392" s="176"/>
      <c r="BDE392" s="176"/>
      <c r="BDF392" s="176"/>
      <c r="BDG392" s="176"/>
      <c r="BDH392" s="176"/>
      <c r="BDI392" s="176"/>
      <c r="BDJ392" s="176"/>
    </row>
    <row r="393" spans="1:1466" s="38" customFormat="1" ht="18" customHeight="1" x14ac:dyDescent="0.25">
      <c r="D393" s="263" t="s">
        <v>115</v>
      </c>
      <c r="E393" s="264"/>
      <c r="F393" s="264"/>
      <c r="G393" s="264"/>
      <c r="H393" s="264"/>
      <c r="I393" s="264"/>
      <c r="J393" s="264"/>
      <c r="K393" s="264"/>
      <c r="L393" s="264"/>
      <c r="M393" s="264"/>
      <c r="N393" s="264"/>
      <c r="O393" s="265"/>
      <c r="P393" s="266"/>
      <c r="Q393" s="267"/>
      <c r="R393" s="34"/>
      <c r="S393" s="34"/>
      <c r="V393" s="176"/>
      <c r="W393" s="176"/>
      <c r="X393" s="176"/>
      <c r="Y393" s="176"/>
      <c r="Z393" s="176"/>
      <c r="AA393" s="176"/>
      <c r="AB393" s="176"/>
      <c r="AC393" s="176"/>
      <c r="AD393" s="176"/>
      <c r="AE393" s="176"/>
      <c r="AF393" s="176"/>
      <c r="AG393" s="176"/>
      <c r="AH393" s="176"/>
      <c r="AI393" s="176"/>
      <c r="AJ393" s="176"/>
      <c r="AK393" s="176"/>
      <c r="AL393" s="176"/>
      <c r="AM393" s="176"/>
      <c r="AN393" s="176"/>
      <c r="AO393" s="176"/>
      <c r="AP393" s="176"/>
      <c r="AQ393" s="176"/>
      <c r="AR393" s="176"/>
      <c r="AS393" s="176"/>
      <c r="AT393" s="176"/>
      <c r="AU393" s="176"/>
      <c r="AV393" s="176"/>
      <c r="AW393" s="176"/>
      <c r="AX393" s="176"/>
      <c r="AY393" s="176"/>
      <c r="AZ393" s="176"/>
      <c r="BA393" s="176"/>
      <c r="BB393" s="176"/>
      <c r="BC393" s="176"/>
      <c r="BD393" s="176"/>
      <c r="BE393" s="176"/>
      <c r="BF393" s="176"/>
      <c r="BG393" s="176"/>
      <c r="BH393" s="176"/>
      <c r="BI393" s="176"/>
      <c r="BJ393" s="176"/>
      <c r="BK393" s="176"/>
      <c r="BL393" s="176"/>
      <c r="BM393" s="176"/>
      <c r="BN393" s="176"/>
      <c r="BO393" s="176"/>
      <c r="BP393" s="176"/>
      <c r="BQ393" s="176"/>
      <c r="BR393" s="176"/>
      <c r="BS393" s="176"/>
      <c r="BT393" s="176"/>
      <c r="BU393" s="176"/>
      <c r="BV393" s="176"/>
      <c r="BW393" s="176"/>
      <c r="BX393" s="176"/>
      <c r="BY393" s="176"/>
      <c r="BZ393" s="176"/>
      <c r="CA393" s="176"/>
      <c r="CB393" s="176"/>
      <c r="CC393" s="176"/>
      <c r="CD393" s="176"/>
      <c r="CE393" s="176"/>
      <c r="CF393" s="176"/>
      <c r="CG393" s="176"/>
      <c r="CH393" s="176"/>
      <c r="CI393" s="176"/>
      <c r="CJ393" s="176"/>
      <c r="CK393" s="176"/>
      <c r="CL393" s="176"/>
      <c r="CM393" s="176"/>
      <c r="CN393" s="176"/>
      <c r="CO393" s="176"/>
      <c r="CP393" s="176"/>
      <c r="CQ393" s="176"/>
      <c r="CR393" s="176"/>
      <c r="CS393" s="176"/>
      <c r="CT393" s="176"/>
      <c r="CU393" s="176"/>
      <c r="CV393" s="176"/>
      <c r="CW393" s="176"/>
      <c r="CX393" s="176"/>
      <c r="CY393" s="176"/>
      <c r="CZ393" s="176"/>
      <c r="DA393" s="176"/>
      <c r="DB393" s="176"/>
      <c r="DC393" s="176"/>
      <c r="DD393" s="176"/>
      <c r="DE393" s="176"/>
      <c r="DF393" s="176"/>
      <c r="DG393" s="176"/>
      <c r="DH393" s="176"/>
      <c r="DI393" s="176"/>
      <c r="DJ393" s="176"/>
      <c r="DK393" s="176"/>
      <c r="DL393" s="176"/>
      <c r="DM393" s="176"/>
      <c r="DN393" s="176"/>
      <c r="DO393" s="176"/>
      <c r="DP393" s="176"/>
      <c r="DQ393" s="176"/>
      <c r="DR393" s="176"/>
      <c r="DS393" s="176"/>
      <c r="DT393" s="176"/>
      <c r="DU393" s="176"/>
      <c r="DV393" s="176"/>
      <c r="DW393" s="176"/>
      <c r="DX393" s="176"/>
      <c r="DY393" s="176"/>
      <c r="DZ393" s="176"/>
      <c r="EA393" s="176"/>
      <c r="EB393" s="176"/>
      <c r="EC393" s="176"/>
      <c r="ED393" s="176"/>
      <c r="EE393" s="176"/>
      <c r="EF393" s="176"/>
      <c r="EG393" s="176"/>
      <c r="EH393" s="176"/>
      <c r="EI393" s="176"/>
      <c r="EJ393" s="176"/>
      <c r="EK393" s="176"/>
      <c r="EL393" s="176"/>
      <c r="EM393" s="176"/>
      <c r="EN393" s="176"/>
      <c r="EO393" s="176"/>
      <c r="EP393" s="176"/>
      <c r="EQ393" s="176"/>
      <c r="ER393" s="176"/>
      <c r="ES393" s="176"/>
      <c r="ET393" s="176"/>
      <c r="EU393" s="176"/>
      <c r="EV393" s="176"/>
      <c r="EW393" s="176"/>
      <c r="EX393" s="176"/>
      <c r="EY393" s="176"/>
      <c r="EZ393" s="176"/>
      <c r="FA393" s="176"/>
      <c r="FB393" s="176"/>
      <c r="FC393" s="176"/>
      <c r="FD393" s="176"/>
      <c r="FE393" s="176"/>
      <c r="FF393" s="176"/>
      <c r="FG393" s="176"/>
      <c r="FH393" s="176"/>
      <c r="FI393" s="176"/>
      <c r="FJ393" s="176"/>
      <c r="FK393" s="176"/>
      <c r="FL393" s="176"/>
      <c r="FM393" s="176"/>
      <c r="FN393" s="176"/>
      <c r="FO393" s="176"/>
      <c r="FP393" s="176"/>
      <c r="FQ393" s="176"/>
      <c r="FR393" s="176"/>
      <c r="FS393" s="176"/>
      <c r="FT393" s="176"/>
      <c r="FU393" s="176"/>
      <c r="FV393" s="176"/>
      <c r="FW393" s="176"/>
      <c r="FX393" s="176"/>
      <c r="FY393" s="176"/>
      <c r="FZ393" s="176"/>
      <c r="GA393" s="176"/>
      <c r="GB393" s="176"/>
      <c r="GC393" s="176"/>
      <c r="GD393" s="176"/>
      <c r="GE393" s="176"/>
      <c r="GF393" s="176"/>
      <c r="GG393" s="176"/>
      <c r="GH393" s="176"/>
      <c r="GI393" s="176"/>
      <c r="GJ393" s="176"/>
      <c r="GK393" s="176"/>
      <c r="GL393" s="176"/>
      <c r="GM393" s="176"/>
      <c r="GN393" s="176"/>
      <c r="GO393" s="176"/>
      <c r="GP393" s="176"/>
      <c r="GQ393" s="176"/>
      <c r="GR393" s="176"/>
      <c r="GS393" s="176"/>
      <c r="GT393" s="176"/>
      <c r="GU393" s="176"/>
      <c r="GV393" s="176"/>
      <c r="GW393" s="176"/>
      <c r="GX393" s="176"/>
      <c r="GY393" s="176"/>
      <c r="GZ393" s="176"/>
      <c r="HA393" s="176"/>
      <c r="HB393" s="176"/>
      <c r="HC393" s="176"/>
      <c r="HD393" s="176"/>
      <c r="HE393" s="176"/>
      <c r="HF393" s="176"/>
      <c r="HG393" s="176"/>
      <c r="HH393" s="176"/>
      <c r="HI393" s="176"/>
      <c r="HJ393" s="176"/>
      <c r="HK393" s="176"/>
      <c r="HL393" s="176"/>
      <c r="HM393" s="176"/>
      <c r="HN393" s="176"/>
      <c r="HO393" s="176"/>
      <c r="HP393" s="176"/>
      <c r="HQ393" s="176"/>
      <c r="HR393" s="176"/>
      <c r="HS393" s="176"/>
      <c r="HT393" s="176"/>
      <c r="HU393" s="176"/>
      <c r="HV393" s="176"/>
      <c r="HW393" s="176"/>
      <c r="HX393" s="176"/>
      <c r="HY393" s="176"/>
      <c r="HZ393" s="176"/>
      <c r="IA393" s="176"/>
      <c r="IB393" s="176"/>
      <c r="IC393" s="176"/>
      <c r="ID393" s="176"/>
      <c r="IE393" s="176"/>
      <c r="IF393" s="176"/>
      <c r="IG393" s="176"/>
      <c r="IH393" s="176"/>
      <c r="II393" s="176"/>
      <c r="IJ393" s="176"/>
      <c r="IK393" s="176"/>
      <c r="IL393" s="176"/>
      <c r="IM393" s="176"/>
      <c r="IN393" s="176"/>
      <c r="IO393" s="176"/>
      <c r="IP393" s="176"/>
      <c r="IQ393" s="176"/>
      <c r="IR393" s="176"/>
      <c r="IS393" s="176"/>
      <c r="IT393" s="176"/>
      <c r="IU393" s="176"/>
      <c r="IV393" s="176"/>
      <c r="IW393" s="176"/>
      <c r="IX393" s="176"/>
      <c r="IY393" s="176"/>
      <c r="IZ393" s="176"/>
      <c r="JA393" s="176"/>
      <c r="JB393" s="176"/>
      <c r="JC393" s="176"/>
      <c r="JD393" s="176"/>
      <c r="JE393" s="176"/>
      <c r="JF393" s="176"/>
      <c r="JG393" s="176"/>
      <c r="JH393" s="176"/>
      <c r="JI393" s="176"/>
      <c r="JJ393" s="176"/>
      <c r="JK393" s="176"/>
      <c r="JL393" s="176"/>
      <c r="JM393" s="176"/>
      <c r="JN393" s="176"/>
      <c r="JO393" s="176"/>
      <c r="JP393" s="176"/>
      <c r="JQ393" s="176"/>
      <c r="JR393" s="176"/>
      <c r="JS393" s="176"/>
      <c r="JT393" s="176"/>
      <c r="JU393" s="176"/>
      <c r="JV393" s="176"/>
      <c r="JW393" s="176"/>
      <c r="JX393" s="176"/>
      <c r="JY393" s="176"/>
      <c r="JZ393" s="176"/>
      <c r="KA393" s="176"/>
      <c r="KB393" s="176"/>
      <c r="KC393" s="176"/>
      <c r="KD393" s="176"/>
      <c r="KE393" s="176"/>
      <c r="KF393" s="176"/>
      <c r="KG393" s="176"/>
      <c r="KH393" s="176"/>
      <c r="KI393" s="176"/>
      <c r="KJ393" s="176"/>
      <c r="KK393" s="176"/>
      <c r="KL393" s="176"/>
      <c r="KM393" s="176"/>
      <c r="KN393" s="176"/>
      <c r="KO393" s="176"/>
      <c r="KP393" s="176"/>
      <c r="KQ393" s="176"/>
      <c r="KR393" s="176"/>
      <c r="KS393" s="176"/>
      <c r="KT393" s="176"/>
      <c r="KU393" s="176"/>
      <c r="KV393" s="176"/>
      <c r="KW393" s="176"/>
      <c r="KX393" s="176"/>
      <c r="KY393" s="176"/>
      <c r="KZ393" s="176"/>
      <c r="LA393" s="176"/>
      <c r="LB393" s="176"/>
      <c r="LC393" s="176"/>
      <c r="LD393" s="176"/>
      <c r="LE393" s="176"/>
      <c r="LF393" s="176"/>
      <c r="LG393" s="176"/>
      <c r="LH393" s="176"/>
      <c r="LI393" s="176"/>
      <c r="LJ393" s="176"/>
      <c r="LK393" s="176"/>
      <c r="LL393" s="176"/>
      <c r="LM393" s="176"/>
      <c r="LN393" s="176"/>
      <c r="LO393" s="176"/>
      <c r="LP393" s="176"/>
      <c r="LQ393" s="176"/>
      <c r="LR393" s="176"/>
      <c r="LS393" s="176"/>
      <c r="LT393" s="176"/>
      <c r="LU393" s="176"/>
      <c r="LV393" s="176"/>
      <c r="LW393" s="176"/>
      <c r="LX393" s="176"/>
      <c r="LY393" s="176"/>
      <c r="LZ393" s="176"/>
      <c r="MA393" s="176"/>
      <c r="MB393" s="176"/>
      <c r="MC393" s="176"/>
      <c r="MD393" s="176"/>
      <c r="ME393" s="176"/>
      <c r="MF393" s="176"/>
      <c r="MG393" s="176"/>
      <c r="MH393" s="176"/>
      <c r="MI393" s="176"/>
      <c r="MJ393" s="176"/>
      <c r="MK393" s="176"/>
      <c r="ML393" s="176"/>
      <c r="MM393" s="176"/>
      <c r="MN393" s="176"/>
      <c r="MO393" s="176"/>
      <c r="MP393" s="176"/>
      <c r="MQ393" s="176"/>
      <c r="MR393" s="176"/>
      <c r="MS393" s="176"/>
      <c r="MT393" s="176"/>
      <c r="MU393" s="176"/>
      <c r="MV393" s="176"/>
      <c r="MW393" s="176"/>
      <c r="MX393" s="176"/>
      <c r="MY393" s="176"/>
      <c r="MZ393" s="176"/>
      <c r="NA393" s="176"/>
      <c r="NB393" s="176"/>
      <c r="NC393" s="176"/>
      <c r="ND393" s="176"/>
      <c r="NE393" s="176"/>
      <c r="NF393" s="176"/>
      <c r="NG393" s="176"/>
      <c r="NH393" s="176"/>
      <c r="NI393" s="176"/>
      <c r="NJ393" s="176"/>
      <c r="NK393" s="176"/>
      <c r="NL393" s="176"/>
      <c r="NM393" s="176"/>
      <c r="NN393" s="176"/>
      <c r="NO393" s="176"/>
      <c r="NP393" s="176"/>
      <c r="NQ393" s="176"/>
      <c r="NR393" s="176"/>
      <c r="NS393" s="176"/>
      <c r="NT393" s="176"/>
      <c r="NU393" s="176"/>
      <c r="NV393" s="176"/>
      <c r="NW393" s="176"/>
      <c r="NX393" s="176"/>
      <c r="NY393" s="176"/>
      <c r="NZ393" s="176"/>
      <c r="OA393" s="176"/>
      <c r="OB393" s="176"/>
      <c r="OC393" s="176"/>
      <c r="OD393" s="176"/>
      <c r="OE393" s="176"/>
      <c r="OF393" s="176"/>
      <c r="OG393" s="176"/>
      <c r="OH393" s="176"/>
      <c r="OI393" s="176"/>
      <c r="OJ393" s="176"/>
      <c r="OK393" s="176"/>
      <c r="OL393" s="176"/>
      <c r="OM393" s="176"/>
      <c r="ON393" s="176"/>
      <c r="OO393" s="176"/>
      <c r="OP393" s="176"/>
      <c r="OQ393" s="176"/>
      <c r="OR393" s="176"/>
      <c r="OS393" s="176"/>
      <c r="OT393" s="176"/>
      <c r="OU393" s="176"/>
      <c r="OV393" s="176"/>
      <c r="OW393" s="176"/>
      <c r="OX393" s="176"/>
      <c r="OY393" s="176"/>
      <c r="OZ393" s="176"/>
      <c r="PA393" s="176"/>
      <c r="PB393" s="176"/>
      <c r="PC393" s="176"/>
      <c r="PD393" s="176"/>
      <c r="PE393" s="176"/>
      <c r="PF393" s="176"/>
      <c r="PG393" s="176"/>
      <c r="PH393" s="176"/>
      <c r="PI393" s="176"/>
      <c r="PJ393" s="176"/>
      <c r="PK393" s="176"/>
      <c r="PL393" s="176"/>
      <c r="PM393" s="176"/>
      <c r="PN393" s="176"/>
      <c r="PO393" s="176"/>
      <c r="PP393" s="176"/>
      <c r="PQ393" s="176"/>
      <c r="PR393" s="176"/>
      <c r="PS393" s="176"/>
      <c r="PT393" s="176"/>
      <c r="PU393" s="176"/>
      <c r="PV393" s="176"/>
      <c r="PW393" s="176"/>
      <c r="PX393" s="176"/>
      <c r="PY393" s="176"/>
      <c r="PZ393" s="176"/>
      <c r="QA393" s="176"/>
      <c r="QB393" s="176"/>
      <c r="QC393" s="176"/>
      <c r="QD393" s="176"/>
      <c r="QE393" s="176"/>
      <c r="QF393" s="176"/>
      <c r="QG393" s="176"/>
      <c r="QH393" s="176"/>
      <c r="QI393" s="176"/>
      <c r="QJ393" s="176"/>
      <c r="QK393" s="176"/>
      <c r="QL393" s="176"/>
      <c r="QM393" s="176"/>
      <c r="QN393" s="176"/>
      <c r="QO393" s="176"/>
      <c r="QP393" s="176"/>
      <c r="QQ393" s="176"/>
      <c r="QR393" s="176"/>
      <c r="QS393" s="176"/>
      <c r="QT393" s="176"/>
      <c r="QU393" s="176"/>
      <c r="QV393" s="176"/>
      <c r="QW393" s="176"/>
      <c r="QX393" s="176"/>
      <c r="QY393" s="176"/>
      <c r="QZ393" s="176"/>
      <c r="RA393" s="176"/>
      <c r="RB393" s="176"/>
      <c r="RC393" s="176"/>
      <c r="RD393" s="176"/>
      <c r="RE393" s="176"/>
      <c r="RF393" s="176"/>
      <c r="RG393" s="176"/>
      <c r="RH393" s="176"/>
      <c r="RI393" s="176"/>
      <c r="RJ393" s="176"/>
      <c r="RK393" s="176"/>
      <c r="RL393" s="176"/>
      <c r="RM393" s="176"/>
      <c r="RN393" s="176"/>
      <c r="RO393" s="176"/>
      <c r="RP393" s="176"/>
      <c r="RQ393" s="176"/>
      <c r="RR393" s="176"/>
      <c r="RS393" s="176"/>
      <c r="RT393" s="176"/>
      <c r="RU393" s="176"/>
      <c r="RV393" s="176"/>
      <c r="RW393" s="176"/>
      <c r="RX393" s="176"/>
      <c r="RY393" s="176"/>
      <c r="RZ393" s="176"/>
      <c r="SA393" s="176"/>
      <c r="SB393" s="176"/>
      <c r="SC393" s="176"/>
      <c r="SD393" s="176"/>
      <c r="SE393" s="176"/>
      <c r="SF393" s="176"/>
      <c r="SG393" s="176"/>
      <c r="SH393" s="176"/>
      <c r="SI393" s="176"/>
      <c r="SJ393" s="176"/>
      <c r="SK393" s="176"/>
      <c r="SL393" s="176"/>
      <c r="SM393" s="176"/>
      <c r="SN393" s="176"/>
      <c r="SO393" s="176"/>
      <c r="SP393" s="176"/>
      <c r="SQ393" s="176"/>
      <c r="SR393" s="176"/>
      <c r="SS393" s="176"/>
      <c r="ST393" s="176"/>
      <c r="SU393" s="176"/>
      <c r="SV393" s="176"/>
      <c r="SW393" s="176"/>
      <c r="SX393" s="176"/>
      <c r="SY393" s="176"/>
      <c r="SZ393" s="176"/>
      <c r="TA393" s="176"/>
      <c r="TB393" s="176"/>
      <c r="TC393" s="176"/>
      <c r="TD393" s="176"/>
      <c r="TE393" s="176"/>
      <c r="TF393" s="176"/>
      <c r="TG393" s="176"/>
      <c r="TH393" s="176"/>
      <c r="TI393" s="176"/>
      <c r="TJ393" s="176"/>
      <c r="TK393" s="176"/>
      <c r="TL393" s="176"/>
      <c r="TM393" s="176"/>
      <c r="TN393" s="176"/>
      <c r="TO393" s="176"/>
      <c r="TP393" s="176"/>
      <c r="TQ393" s="176"/>
      <c r="TR393" s="176"/>
      <c r="TS393" s="176"/>
      <c r="TT393" s="176"/>
      <c r="TU393" s="176"/>
      <c r="TV393" s="176"/>
      <c r="TW393" s="176"/>
      <c r="TX393" s="176"/>
      <c r="TY393" s="176"/>
      <c r="TZ393" s="176"/>
      <c r="UA393" s="176"/>
      <c r="UB393" s="176"/>
      <c r="UC393" s="176"/>
      <c r="UD393" s="176"/>
      <c r="UE393" s="176"/>
      <c r="UF393" s="176"/>
      <c r="UG393" s="176"/>
      <c r="UH393" s="176"/>
      <c r="UI393" s="176"/>
      <c r="UJ393" s="176"/>
      <c r="UK393" s="176"/>
      <c r="UL393" s="176"/>
      <c r="UM393" s="176"/>
      <c r="UN393" s="176"/>
      <c r="UO393" s="176"/>
      <c r="UP393" s="176"/>
      <c r="UQ393" s="176"/>
      <c r="UR393" s="176"/>
      <c r="US393" s="176"/>
      <c r="UT393" s="176"/>
      <c r="UU393" s="176"/>
      <c r="UV393" s="176"/>
      <c r="UW393" s="176"/>
      <c r="UX393" s="176"/>
      <c r="UY393" s="176"/>
      <c r="UZ393" s="176"/>
      <c r="VA393" s="176"/>
      <c r="VB393" s="176"/>
      <c r="VC393" s="176"/>
      <c r="VD393" s="176"/>
      <c r="VE393" s="176"/>
      <c r="VF393" s="176"/>
      <c r="VG393" s="176"/>
      <c r="VH393" s="176"/>
      <c r="VI393" s="176"/>
      <c r="VJ393" s="176"/>
      <c r="VK393" s="176"/>
      <c r="VL393" s="176"/>
      <c r="VM393" s="176"/>
      <c r="VN393" s="176"/>
      <c r="VO393" s="176"/>
      <c r="VP393" s="176"/>
      <c r="VQ393" s="176"/>
      <c r="VR393" s="176"/>
      <c r="VS393" s="176"/>
      <c r="VT393" s="176"/>
      <c r="VU393" s="176"/>
      <c r="VV393" s="176"/>
      <c r="VW393" s="176"/>
      <c r="VX393" s="176"/>
      <c r="VY393" s="176"/>
      <c r="VZ393" s="176"/>
      <c r="WA393" s="176"/>
      <c r="WB393" s="176"/>
      <c r="WC393" s="176"/>
      <c r="WD393" s="176"/>
      <c r="WE393" s="176"/>
      <c r="WF393" s="176"/>
      <c r="WG393" s="176"/>
      <c r="WH393" s="176"/>
      <c r="WI393" s="176"/>
      <c r="WJ393" s="176"/>
      <c r="WK393" s="176"/>
      <c r="WL393" s="176"/>
      <c r="WM393" s="176"/>
      <c r="WN393" s="176"/>
      <c r="WO393" s="176"/>
      <c r="WP393" s="176"/>
      <c r="WQ393" s="176"/>
      <c r="WR393" s="176"/>
      <c r="WS393" s="176"/>
      <c r="WT393" s="176"/>
      <c r="WU393" s="176"/>
      <c r="WV393" s="176"/>
      <c r="WW393" s="176"/>
      <c r="WX393" s="176"/>
      <c r="WY393" s="176"/>
      <c r="WZ393" s="176"/>
      <c r="XA393" s="176"/>
      <c r="XB393" s="176"/>
      <c r="XC393" s="176"/>
      <c r="XD393" s="176"/>
      <c r="XE393" s="176"/>
      <c r="XF393" s="176"/>
      <c r="XG393" s="176"/>
      <c r="XH393" s="176"/>
      <c r="XI393" s="176"/>
      <c r="XJ393" s="176"/>
      <c r="XK393" s="176"/>
      <c r="XL393" s="176"/>
      <c r="XM393" s="176"/>
      <c r="XN393" s="176"/>
      <c r="XO393" s="176"/>
      <c r="XP393" s="176"/>
      <c r="XQ393" s="176"/>
      <c r="XR393" s="176"/>
      <c r="XS393" s="176"/>
      <c r="XT393" s="176"/>
      <c r="XU393" s="176"/>
      <c r="XV393" s="176"/>
      <c r="XW393" s="176"/>
      <c r="XX393" s="176"/>
      <c r="XY393" s="176"/>
      <c r="XZ393" s="176"/>
      <c r="YA393" s="176"/>
      <c r="YB393" s="176"/>
      <c r="YC393" s="176"/>
      <c r="YD393" s="176"/>
      <c r="YE393" s="176"/>
      <c r="YF393" s="176"/>
      <c r="YG393" s="176"/>
      <c r="YH393" s="176"/>
      <c r="YI393" s="176"/>
      <c r="YJ393" s="176"/>
      <c r="YK393" s="176"/>
      <c r="YL393" s="176"/>
      <c r="YM393" s="176"/>
      <c r="YN393" s="176"/>
      <c r="YO393" s="176"/>
      <c r="YP393" s="176"/>
      <c r="YQ393" s="176"/>
      <c r="YR393" s="176"/>
      <c r="YS393" s="176"/>
      <c r="YT393" s="176"/>
      <c r="YU393" s="176"/>
      <c r="YV393" s="176"/>
      <c r="YW393" s="176"/>
      <c r="YX393" s="176"/>
      <c r="YY393" s="176"/>
      <c r="YZ393" s="176"/>
      <c r="ZA393" s="176"/>
      <c r="ZB393" s="176"/>
      <c r="ZC393" s="176"/>
      <c r="ZD393" s="176"/>
      <c r="ZE393" s="176"/>
      <c r="ZF393" s="176"/>
      <c r="ZG393" s="176"/>
      <c r="ZH393" s="176"/>
      <c r="ZI393" s="176"/>
      <c r="ZJ393" s="176"/>
      <c r="ZK393" s="176"/>
      <c r="ZL393" s="176"/>
      <c r="ZM393" s="176"/>
      <c r="ZN393" s="176"/>
      <c r="ZO393" s="176"/>
      <c r="ZP393" s="176"/>
      <c r="ZQ393" s="176"/>
      <c r="ZR393" s="176"/>
      <c r="ZS393" s="176"/>
      <c r="ZT393" s="176"/>
      <c r="ZU393" s="176"/>
      <c r="ZV393" s="176"/>
      <c r="ZW393" s="176"/>
      <c r="ZX393" s="176"/>
      <c r="ZY393" s="176"/>
      <c r="ZZ393" s="176"/>
      <c r="AAA393" s="176"/>
      <c r="AAB393" s="176"/>
      <c r="AAC393" s="176"/>
      <c r="AAD393" s="176"/>
      <c r="AAE393" s="176"/>
      <c r="AAF393" s="176"/>
      <c r="AAG393" s="176"/>
      <c r="AAH393" s="176"/>
      <c r="AAI393" s="176"/>
      <c r="AAJ393" s="176"/>
      <c r="AAK393" s="176"/>
      <c r="AAL393" s="176"/>
      <c r="AAM393" s="176"/>
      <c r="AAN393" s="176"/>
      <c r="AAO393" s="176"/>
      <c r="AAP393" s="176"/>
      <c r="AAQ393" s="176"/>
      <c r="AAR393" s="176"/>
      <c r="AAS393" s="176"/>
      <c r="AAT393" s="176"/>
      <c r="AAU393" s="176"/>
      <c r="AAV393" s="176"/>
      <c r="AAW393" s="176"/>
      <c r="AAX393" s="176"/>
      <c r="AAY393" s="176"/>
      <c r="AAZ393" s="176"/>
      <c r="ABA393" s="176"/>
      <c r="ABB393" s="176"/>
      <c r="ABC393" s="176"/>
      <c r="ABD393" s="176"/>
      <c r="ABE393" s="176"/>
      <c r="ABF393" s="176"/>
      <c r="ABG393" s="176"/>
      <c r="ABH393" s="176"/>
      <c r="ABI393" s="176"/>
      <c r="ABJ393" s="176"/>
      <c r="ABK393" s="176"/>
      <c r="ABL393" s="176"/>
      <c r="ABM393" s="176"/>
      <c r="ABN393" s="176"/>
      <c r="ABO393" s="176"/>
      <c r="ABP393" s="176"/>
      <c r="ABQ393" s="176"/>
      <c r="ABR393" s="176"/>
      <c r="ABS393" s="176"/>
      <c r="ABT393" s="176"/>
      <c r="ABU393" s="176"/>
      <c r="ABV393" s="176"/>
      <c r="ABW393" s="176"/>
      <c r="ABX393" s="176"/>
      <c r="ABY393" s="176"/>
      <c r="ABZ393" s="176"/>
      <c r="ACA393" s="176"/>
      <c r="ACB393" s="176"/>
      <c r="ACC393" s="176"/>
      <c r="ACD393" s="176"/>
      <c r="ACE393" s="176"/>
      <c r="ACF393" s="176"/>
      <c r="ACG393" s="176"/>
      <c r="ACH393" s="176"/>
      <c r="ACI393" s="176"/>
      <c r="ACJ393" s="176"/>
      <c r="ACK393" s="176"/>
      <c r="ACL393" s="176"/>
      <c r="ACM393" s="176"/>
      <c r="ACN393" s="176"/>
      <c r="ACO393" s="176"/>
      <c r="ACP393" s="176"/>
      <c r="ACQ393" s="176"/>
      <c r="ACR393" s="176"/>
      <c r="ACS393" s="176"/>
      <c r="ACT393" s="176"/>
      <c r="ACU393" s="176"/>
      <c r="ACV393" s="176"/>
      <c r="ACW393" s="176"/>
      <c r="ACX393" s="176"/>
      <c r="ACY393" s="176"/>
      <c r="ACZ393" s="176"/>
      <c r="ADA393" s="176"/>
      <c r="ADB393" s="176"/>
      <c r="ADC393" s="176"/>
      <c r="ADD393" s="176"/>
      <c r="ADE393" s="176"/>
      <c r="ADF393" s="176"/>
      <c r="ADG393" s="176"/>
      <c r="ADH393" s="176"/>
      <c r="ADI393" s="176"/>
      <c r="ADJ393" s="176"/>
      <c r="ADK393" s="176"/>
      <c r="ADL393" s="176"/>
      <c r="ADM393" s="176"/>
      <c r="ADN393" s="176"/>
      <c r="ADO393" s="176"/>
      <c r="ADP393" s="176"/>
      <c r="ADQ393" s="176"/>
      <c r="ADR393" s="176"/>
      <c r="ADS393" s="176"/>
      <c r="ADT393" s="176"/>
      <c r="ADU393" s="176"/>
      <c r="ADV393" s="176"/>
      <c r="ADW393" s="176"/>
      <c r="ADX393" s="176"/>
      <c r="ADY393" s="176"/>
      <c r="ADZ393" s="176"/>
      <c r="AEA393" s="176"/>
      <c r="AEB393" s="176"/>
      <c r="AEC393" s="176"/>
      <c r="AED393" s="176"/>
      <c r="AEE393" s="176"/>
      <c r="AEF393" s="176"/>
      <c r="AEG393" s="176"/>
      <c r="AEH393" s="176"/>
      <c r="AEI393" s="176"/>
      <c r="AEJ393" s="176"/>
      <c r="AEK393" s="176"/>
      <c r="AEL393" s="176"/>
      <c r="AEM393" s="176"/>
      <c r="AEN393" s="176"/>
      <c r="AEO393" s="176"/>
      <c r="AEP393" s="176"/>
      <c r="AEQ393" s="176"/>
      <c r="AER393" s="176"/>
      <c r="AES393" s="176"/>
      <c r="AET393" s="176"/>
      <c r="AEU393" s="176"/>
      <c r="AEV393" s="176"/>
      <c r="AEW393" s="176"/>
      <c r="AEX393" s="176"/>
      <c r="AEY393" s="176"/>
      <c r="AEZ393" s="176"/>
      <c r="AFA393" s="176"/>
      <c r="AFB393" s="176"/>
      <c r="AFC393" s="176"/>
      <c r="AFD393" s="176"/>
      <c r="AFE393" s="176"/>
      <c r="AFF393" s="176"/>
      <c r="AFG393" s="176"/>
      <c r="AFH393" s="176"/>
      <c r="AFI393" s="176"/>
      <c r="AFJ393" s="176"/>
      <c r="AFK393" s="176"/>
      <c r="AFL393" s="176"/>
      <c r="AFM393" s="176"/>
      <c r="AFN393" s="176"/>
      <c r="AFO393" s="176"/>
      <c r="AFP393" s="176"/>
      <c r="AFQ393" s="176"/>
      <c r="AFR393" s="176"/>
      <c r="AFS393" s="176"/>
      <c r="AFT393" s="176"/>
      <c r="AFU393" s="176"/>
      <c r="AFV393" s="176"/>
      <c r="AFW393" s="176"/>
      <c r="AFX393" s="176"/>
      <c r="AFY393" s="176"/>
      <c r="AFZ393" s="176"/>
      <c r="AGA393" s="176"/>
      <c r="AGB393" s="176"/>
      <c r="AGC393" s="176"/>
      <c r="AGD393" s="176"/>
      <c r="AGE393" s="176"/>
      <c r="AGF393" s="176"/>
      <c r="AGG393" s="176"/>
      <c r="AGH393" s="176"/>
      <c r="AGI393" s="176"/>
      <c r="AGJ393" s="176"/>
      <c r="AGK393" s="176"/>
      <c r="AGL393" s="176"/>
      <c r="AGM393" s="176"/>
      <c r="AGN393" s="176"/>
      <c r="AGO393" s="176"/>
      <c r="AGP393" s="176"/>
      <c r="AGQ393" s="176"/>
      <c r="AGR393" s="176"/>
      <c r="AGS393" s="176"/>
      <c r="AGT393" s="176"/>
      <c r="AGU393" s="176"/>
      <c r="AGV393" s="176"/>
      <c r="AGW393" s="176"/>
      <c r="AGX393" s="176"/>
      <c r="AGY393" s="176"/>
      <c r="AGZ393" s="176"/>
      <c r="AHA393" s="176"/>
      <c r="AHB393" s="176"/>
      <c r="AHC393" s="176"/>
      <c r="AHD393" s="176"/>
      <c r="AHE393" s="176"/>
      <c r="AHF393" s="176"/>
      <c r="AHG393" s="176"/>
      <c r="AHH393" s="176"/>
      <c r="AHI393" s="176"/>
      <c r="AHJ393" s="176"/>
      <c r="AHK393" s="176"/>
      <c r="AHL393" s="176"/>
      <c r="AHM393" s="176"/>
      <c r="AHN393" s="176"/>
      <c r="AHO393" s="176"/>
      <c r="AHP393" s="176"/>
      <c r="AHQ393" s="176"/>
      <c r="AHR393" s="176"/>
      <c r="AHS393" s="176"/>
      <c r="AHT393" s="176"/>
      <c r="AHU393" s="176"/>
      <c r="AHV393" s="176"/>
      <c r="AHW393" s="176"/>
      <c r="AHX393" s="176"/>
      <c r="AHY393" s="176"/>
      <c r="AHZ393" s="176"/>
      <c r="AIA393" s="176"/>
      <c r="AIB393" s="176"/>
      <c r="AIC393" s="176"/>
      <c r="AID393" s="176"/>
      <c r="AIE393" s="176"/>
      <c r="AIF393" s="176"/>
      <c r="AIG393" s="176"/>
      <c r="AIH393" s="176"/>
      <c r="AII393" s="176"/>
      <c r="AIJ393" s="176"/>
      <c r="AIK393" s="176"/>
      <c r="AIL393" s="176"/>
      <c r="AIM393" s="176"/>
      <c r="AIN393" s="176"/>
      <c r="AIO393" s="176"/>
      <c r="AIP393" s="176"/>
      <c r="AIQ393" s="176"/>
      <c r="AIR393" s="176"/>
      <c r="AIS393" s="176"/>
      <c r="AIT393" s="176"/>
      <c r="AIU393" s="176"/>
      <c r="AIV393" s="176"/>
      <c r="AIW393" s="176"/>
      <c r="AIX393" s="176"/>
      <c r="AIY393" s="176"/>
      <c r="AIZ393" s="176"/>
      <c r="AJA393" s="176"/>
      <c r="AJB393" s="176"/>
      <c r="AJC393" s="176"/>
      <c r="AJD393" s="176"/>
      <c r="AJE393" s="176"/>
      <c r="AJF393" s="176"/>
      <c r="AJG393" s="176"/>
      <c r="AJH393" s="176"/>
      <c r="AJI393" s="176"/>
      <c r="AJJ393" s="176"/>
      <c r="AJK393" s="176"/>
      <c r="AJL393" s="176"/>
      <c r="AJM393" s="176"/>
      <c r="AJN393" s="176"/>
      <c r="AJO393" s="176"/>
      <c r="AJP393" s="176"/>
      <c r="AJQ393" s="176"/>
      <c r="AJR393" s="176"/>
      <c r="AJS393" s="176"/>
      <c r="AJT393" s="176"/>
      <c r="AJU393" s="176"/>
      <c r="AJV393" s="176"/>
      <c r="AJW393" s="176"/>
      <c r="AJX393" s="176"/>
      <c r="AJY393" s="176"/>
      <c r="AJZ393" s="176"/>
      <c r="AKA393" s="176"/>
      <c r="AKB393" s="176"/>
      <c r="AKC393" s="176"/>
      <c r="AKD393" s="176"/>
      <c r="AKE393" s="176"/>
      <c r="AKF393" s="176"/>
      <c r="AKG393" s="176"/>
      <c r="AKH393" s="176"/>
      <c r="AKI393" s="176"/>
      <c r="AKJ393" s="176"/>
      <c r="AKK393" s="176"/>
      <c r="AKL393" s="176"/>
      <c r="AKM393" s="176"/>
      <c r="AKN393" s="176"/>
      <c r="AKO393" s="176"/>
      <c r="AKP393" s="176"/>
      <c r="AKQ393" s="176"/>
      <c r="AKR393" s="176"/>
      <c r="AKS393" s="176"/>
      <c r="AKT393" s="176"/>
      <c r="AKU393" s="176"/>
      <c r="AKV393" s="176"/>
      <c r="AKW393" s="176"/>
      <c r="AKX393" s="176"/>
      <c r="AKY393" s="176"/>
      <c r="AKZ393" s="176"/>
      <c r="ALA393" s="176"/>
      <c r="ALB393" s="176"/>
      <c r="ALC393" s="176"/>
      <c r="ALD393" s="176"/>
      <c r="ALE393" s="176"/>
      <c r="ALF393" s="176"/>
      <c r="ALG393" s="176"/>
      <c r="ALH393" s="176"/>
      <c r="ALI393" s="176"/>
      <c r="ALJ393" s="176"/>
      <c r="ALK393" s="176"/>
      <c r="ALL393" s="176"/>
      <c r="ALM393" s="176"/>
      <c r="ALN393" s="176"/>
      <c r="ALO393" s="176"/>
      <c r="ALP393" s="176"/>
      <c r="ALQ393" s="176"/>
      <c r="ALR393" s="176"/>
      <c r="ALS393" s="176"/>
      <c r="ALT393" s="176"/>
      <c r="ALU393" s="176"/>
      <c r="ALV393" s="176"/>
      <c r="ALW393" s="176"/>
      <c r="ALX393" s="176"/>
      <c r="ALY393" s="176"/>
      <c r="ALZ393" s="176"/>
      <c r="AMA393" s="176"/>
      <c r="AMB393" s="176"/>
      <c r="AMC393" s="176"/>
      <c r="AMD393" s="176"/>
      <c r="AME393" s="176"/>
      <c r="AMF393" s="176"/>
      <c r="AMG393" s="176"/>
      <c r="AMH393" s="176"/>
      <c r="AMI393" s="176"/>
      <c r="AMJ393" s="176"/>
      <c r="AMK393" s="176"/>
      <c r="AML393" s="176"/>
      <c r="AMM393" s="176"/>
      <c r="AMN393" s="176"/>
      <c r="AMO393" s="176"/>
      <c r="AMP393" s="176"/>
      <c r="AMQ393" s="176"/>
      <c r="AMR393" s="176"/>
      <c r="AMS393" s="176"/>
      <c r="AMT393" s="176"/>
      <c r="AMU393" s="176"/>
      <c r="AMV393" s="176"/>
      <c r="AMW393" s="176"/>
      <c r="AMX393" s="176"/>
      <c r="AMY393" s="176"/>
      <c r="AMZ393" s="176"/>
      <c r="ANA393" s="176"/>
      <c r="ANB393" s="176"/>
      <c r="ANC393" s="176"/>
      <c r="AND393" s="176"/>
      <c r="ANE393" s="176"/>
      <c r="ANF393" s="176"/>
      <c r="ANG393" s="176"/>
      <c r="ANH393" s="176"/>
      <c r="ANI393" s="176"/>
      <c r="ANJ393" s="176"/>
      <c r="ANK393" s="176"/>
      <c r="ANL393" s="176"/>
      <c r="ANM393" s="176"/>
      <c r="ANN393" s="176"/>
      <c r="ANO393" s="176"/>
      <c r="ANP393" s="176"/>
      <c r="ANQ393" s="176"/>
      <c r="ANR393" s="176"/>
      <c r="ANS393" s="176"/>
      <c r="ANT393" s="176"/>
      <c r="ANU393" s="176"/>
      <c r="ANV393" s="176"/>
      <c r="ANW393" s="176"/>
      <c r="ANX393" s="176"/>
      <c r="ANY393" s="176"/>
      <c r="ANZ393" s="176"/>
      <c r="AOA393" s="176"/>
      <c r="AOB393" s="176"/>
      <c r="AOC393" s="176"/>
      <c r="AOD393" s="176"/>
      <c r="AOE393" s="176"/>
      <c r="AOF393" s="176"/>
      <c r="AOG393" s="176"/>
      <c r="AOH393" s="176"/>
      <c r="AOI393" s="176"/>
      <c r="AOJ393" s="176"/>
      <c r="AOK393" s="176"/>
      <c r="AOL393" s="176"/>
      <c r="AOM393" s="176"/>
      <c r="AON393" s="176"/>
      <c r="AOO393" s="176"/>
      <c r="AOP393" s="176"/>
      <c r="AOQ393" s="176"/>
      <c r="AOR393" s="176"/>
      <c r="AOS393" s="176"/>
      <c r="AOT393" s="176"/>
      <c r="AOU393" s="176"/>
      <c r="AOV393" s="176"/>
      <c r="AOW393" s="176"/>
      <c r="AOX393" s="176"/>
      <c r="AOY393" s="176"/>
      <c r="AOZ393" s="176"/>
      <c r="APA393" s="176"/>
      <c r="APB393" s="176"/>
      <c r="APC393" s="176"/>
      <c r="APD393" s="176"/>
      <c r="APE393" s="176"/>
      <c r="APF393" s="176"/>
      <c r="APG393" s="176"/>
      <c r="APH393" s="176"/>
      <c r="API393" s="176"/>
      <c r="APJ393" s="176"/>
      <c r="APK393" s="176"/>
      <c r="APL393" s="176"/>
      <c r="APM393" s="176"/>
      <c r="APN393" s="176"/>
      <c r="APO393" s="176"/>
      <c r="APP393" s="176"/>
      <c r="APQ393" s="176"/>
      <c r="APR393" s="176"/>
      <c r="APS393" s="176"/>
      <c r="APT393" s="176"/>
      <c r="APU393" s="176"/>
      <c r="APV393" s="176"/>
      <c r="APW393" s="176"/>
      <c r="APX393" s="176"/>
      <c r="APY393" s="176"/>
      <c r="APZ393" s="176"/>
      <c r="AQA393" s="176"/>
      <c r="AQB393" s="176"/>
      <c r="AQC393" s="176"/>
      <c r="AQD393" s="176"/>
      <c r="AQE393" s="176"/>
      <c r="AQF393" s="176"/>
      <c r="AQG393" s="176"/>
      <c r="AQH393" s="176"/>
      <c r="AQI393" s="176"/>
      <c r="AQJ393" s="176"/>
      <c r="AQK393" s="176"/>
      <c r="AQL393" s="176"/>
      <c r="AQM393" s="176"/>
      <c r="AQN393" s="176"/>
      <c r="AQO393" s="176"/>
      <c r="AQP393" s="176"/>
      <c r="AQQ393" s="176"/>
      <c r="AQR393" s="176"/>
      <c r="AQS393" s="176"/>
      <c r="AQT393" s="176"/>
      <c r="AQU393" s="176"/>
      <c r="AQV393" s="176"/>
      <c r="AQW393" s="176"/>
      <c r="AQX393" s="176"/>
      <c r="AQY393" s="176"/>
      <c r="AQZ393" s="176"/>
      <c r="ARA393" s="176"/>
      <c r="ARB393" s="176"/>
      <c r="ARC393" s="176"/>
      <c r="ARD393" s="176"/>
      <c r="ARE393" s="176"/>
      <c r="ARF393" s="176"/>
      <c r="ARG393" s="176"/>
      <c r="ARH393" s="176"/>
      <c r="ARI393" s="176"/>
      <c r="ARJ393" s="176"/>
      <c r="ARK393" s="176"/>
      <c r="ARL393" s="176"/>
      <c r="ARM393" s="176"/>
      <c r="ARN393" s="176"/>
      <c r="ARO393" s="176"/>
      <c r="ARP393" s="176"/>
      <c r="ARQ393" s="176"/>
      <c r="ARR393" s="176"/>
      <c r="ARS393" s="176"/>
      <c r="ART393" s="176"/>
      <c r="ARU393" s="176"/>
      <c r="ARV393" s="176"/>
      <c r="ARW393" s="176"/>
      <c r="ARX393" s="176"/>
      <c r="ARY393" s="176"/>
      <c r="ARZ393" s="176"/>
      <c r="ASA393" s="176"/>
      <c r="ASB393" s="176"/>
      <c r="ASC393" s="176"/>
      <c r="ASD393" s="176"/>
      <c r="ASE393" s="176"/>
      <c r="ASF393" s="176"/>
      <c r="ASG393" s="176"/>
      <c r="ASH393" s="176"/>
      <c r="ASI393" s="176"/>
      <c r="ASJ393" s="176"/>
      <c r="ASK393" s="176"/>
      <c r="ASL393" s="176"/>
      <c r="ASM393" s="176"/>
      <c r="ASN393" s="176"/>
      <c r="ASO393" s="176"/>
      <c r="ASP393" s="176"/>
      <c r="ASQ393" s="176"/>
      <c r="ASR393" s="176"/>
      <c r="ASS393" s="176"/>
      <c r="AST393" s="176"/>
      <c r="ASU393" s="176"/>
      <c r="ASV393" s="176"/>
      <c r="ASW393" s="176"/>
      <c r="ASX393" s="176"/>
      <c r="ASY393" s="176"/>
      <c r="ASZ393" s="176"/>
      <c r="ATA393" s="176"/>
      <c r="ATB393" s="176"/>
      <c r="ATC393" s="176"/>
      <c r="ATD393" s="176"/>
      <c r="ATE393" s="176"/>
      <c r="ATF393" s="176"/>
      <c r="ATG393" s="176"/>
      <c r="ATH393" s="176"/>
      <c r="ATI393" s="176"/>
      <c r="ATJ393" s="176"/>
      <c r="ATK393" s="176"/>
      <c r="ATL393" s="176"/>
      <c r="ATM393" s="176"/>
      <c r="ATN393" s="176"/>
      <c r="ATO393" s="176"/>
      <c r="ATP393" s="176"/>
      <c r="ATQ393" s="176"/>
      <c r="ATR393" s="176"/>
      <c r="ATS393" s="176"/>
      <c r="ATT393" s="176"/>
      <c r="ATU393" s="176"/>
      <c r="ATV393" s="176"/>
      <c r="ATW393" s="176"/>
      <c r="ATX393" s="176"/>
      <c r="ATY393" s="176"/>
      <c r="ATZ393" s="176"/>
      <c r="AUA393" s="176"/>
      <c r="AUB393" s="176"/>
      <c r="AUC393" s="176"/>
      <c r="AUD393" s="176"/>
      <c r="AUE393" s="176"/>
      <c r="AUF393" s="176"/>
      <c r="AUG393" s="176"/>
      <c r="AUH393" s="176"/>
      <c r="AUI393" s="176"/>
      <c r="AUJ393" s="176"/>
      <c r="AUK393" s="176"/>
      <c r="AUL393" s="176"/>
      <c r="AUM393" s="176"/>
      <c r="AUN393" s="176"/>
      <c r="AUO393" s="176"/>
      <c r="AUP393" s="176"/>
      <c r="AUQ393" s="176"/>
      <c r="AUR393" s="176"/>
      <c r="AUS393" s="176"/>
      <c r="AUT393" s="176"/>
      <c r="AUU393" s="176"/>
      <c r="AUV393" s="176"/>
      <c r="AUW393" s="176"/>
      <c r="AUX393" s="176"/>
      <c r="AUY393" s="176"/>
      <c r="AUZ393" s="176"/>
      <c r="AVA393" s="176"/>
      <c r="AVB393" s="176"/>
      <c r="AVC393" s="176"/>
      <c r="AVD393" s="176"/>
      <c r="AVE393" s="176"/>
      <c r="AVF393" s="176"/>
      <c r="AVG393" s="176"/>
      <c r="AVH393" s="176"/>
      <c r="AVI393" s="176"/>
      <c r="AVJ393" s="176"/>
      <c r="AVK393" s="176"/>
      <c r="AVL393" s="176"/>
      <c r="AVM393" s="176"/>
      <c r="AVN393" s="176"/>
      <c r="AVO393" s="176"/>
      <c r="AVP393" s="176"/>
      <c r="AVQ393" s="176"/>
      <c r="AVR393" s="176"/>
      <c r="AVS393" s="176"/>
      <c r="AVT393" s="176"/>
      <c r="AVU393" s="176"/>
      <c r="AVV393" s="176"/>
      <c r="AVW393" s="176"/>
      <c r="AVX393" s="176"/>
      <c r="AVY393" s="176"/>
      <c r="AVZ393" s="176"/>
      <c r="AWA393" s="176"/>
      <c r="AWB393" s="176"/>
      <c r="AWC393" s="176"/>
      <c r="AWD393" s="176"/>
      <c r="AWE393" s="176"/>
      <c r="AWF393" s="176"/>
      <c r="AWG393" s="176"/>
      <c r="AWH393" s="176"/>
      <c r="AWI393" s="176"/>
      <c r="AWJ393" s="176"/>
      <c r="AWK393" s="176"/>
      <c r="AWL393" s="176"/>
      <c r="AWM393" s="176"/>
      <c r="AWN393" s="176"/>
      <c r="AWO393" s="176"/>
      <c r="AWP393" s="176"/>
      <c r="AWQ393" s="176"/>
      <c r="AWR393" s="176"/>
      <c r="AWS393" s="176"/>
      <c r="AWT393" s="176"/>
      <c r="AWU393" s="176"/>
      <c r="AWV393" s="176"/>
      <c r="AWW393" s="176"/>
      <c r="AWX393" s="176"/>
      <c r="AWY393" s="176"/>
      <c r="AWZ393" s="176"/>
      <c r="AXA393" s="176"/>
      <c r="AXB393" s="176"/>
      <c r="AXC393" s="176"/>
      <c r="AXD393" s="176"/>
      <c r="AXE393" s="176"/>
      <c r="AXF393" s="176"/>
      <c r="AXG393" s="176"/>
      <c r="AXH393" s="176"/>
      <c r="AXI393" s="176"/>
      <c r="AXJ393" s="176"/>
      <c r="AXK393" s="176"/>
      <c r="AXL393" s="176"/>
      <c r="AXM393" s="176"/>
      <c r="AXN393" s="176"/>
      <c r="AXO393" s="176"/>
      <c r="AXP393" s="176"/>
      <c r="AXQ393" s="176"/>
      <c r="AXR393" s="176"/>
      <c r="AXS393" s="176"/>
      <c r="AXT393" s="176"/>
      <c r="AXU393" s="176"/>
      <c r="AXV393" s="176"/>
      <c r="AXW393" s="176"/>
      <c r="AXX393" s="176"/>
      <c r="AXY393" s="176"/>
      <c r="AXZ393" s="176"/>
      <c r="AYA393" s="176"/>
      <c r="AYB393" s="176"/>
      <c r="AYC393" s="176"/>
      <c r="AYD393" s="176"/>
      <c r="AYE393" s="176"/>
      <c r="AYF393" s="176"/>
      <c r="AYG393" s="176"/>
      <c r="AYH393" s="176"/>
      <c r="AYI393" s="176"/>
      <c r="AYJ393" s="176"/>
      <c r="AYK393" s="176"/>
      <c r="AYL393" s="176"/>
      <c r="AYM393" s="176"/>
      <c r="AYN393" s="176"/>
      <c r="AYO393" s="176"/>
      <c r="AYP393" s="176"/>
      <c r="AYQ393" s="176"/>
      <c r="AYR393" s="176"/>
      <c r="AYS393" s="176"/>
      <c r="AYT393" s="176"/>
      <c r="AYU393" s="176"/>
      <c r="AYV393" s="176"/>
      <c r="AYW393" s="176"/>
      <c r="AYX393" s="176"/>
      <c r="AYY393" s="176"/>
      <c r="AYZ393" s="176"/>
      <c r="AZA393" s="176"/>
      <c r="AZB393" s="176"/>
      <c r="AZC393" s="176"/>
      <c r="AZD393" s="176"/>
      <c r="AZE393" s="176"/>
      <c r="AZF393" s="176"/>
      <c r="AZG393" s="176"/>
      <c r="AZH393" s="176"/>
      <c r="AZI393" s="176"/>
      <c r="AZJ393" s="176"/>
      <c r="AZK393" s="176"/>
      <c r="AZL393" s="176"/>
      <c r="AZM393" s="176"/>
      <c r="AZN393" s="176"/>
      <c r="AZO393" s="176"/>
      <c r="AZP393" s="176"/>
      <c r="AZQ393" s="176"/>
      <c r="AZR393" s="176"/>
      <c r="AZS393" s="176"/>
      <c r="AZT393" s="176"/>
      <c r="AZU393" s="176"/>
      <c r="AZV393" s="176"/>
      <c r="AZW393" s="176"/>
      <c r="AZX393" s="176"/>
      <c r="AZY393" s="176"/>
      <c r="AZZ393" s="176"/>
      <c r="BAA393" s="176"/>
      <c r="BAB393" s="176"/>
      <c r="BAC393" s="176"/>
      <c r="BAD393" s="176"/>
      <c r="BAE393" s="176"/>
      <c r="BAF393" s="176"/>
      <c r="BAG393" s="176"/>
      <c r="BAH393" s="176"/>
      <c r="BAI393" s="176"/>
      <c r="BAJ393" s="176"/>
      <c r="BAK393" s="176"/>
      <c r="BAL393" s="176"/>
      <c r="BAM393" s="176"/>
      <c r="BAN393" s="176"/>
      <c r="BAO393" s="176"/>
      <c r="BAP393" s="176"/>
      <c r="BAQ393" s="176"/>
      <c r="BAR393" s="176"/>
      <c r="BAS393" s="176"/>
      <c r="BAT393" s="176"/>
      <c r="BAU393" s="176"/>
      <c r="BAV393" s="176"/>
      <c r="BAW393" s="176"/>
      <c r="BAX393" s="176"/>
      <c r="BAY393" s="176"/>
      <c r="BAZ393" s="176"/>
      <c r="BBA393" s="176"/>
      <c r="BBB393" s="176"/>
      <c r="BBC393" s="176"/>
      <c r="BBD393" s="176"/>
      <c r="BBE393" s="176"/>
      <c r="BBF393" s="176"/>
      <c r="BBG393" s="176"/>
      <c r="BBH393" s="176"/>
      <c r="BBI393" s="176"/>
      <c r="BBJ393" s="176"/>
      <c r="BBK393" s="176"/>
      <c r="BBL393" s="176"/>
      <c r="BBM393" s="176"/>
      <c r="BBN393" s="176"/>
      <c r="BBO393" s="176"/>
      <c r="BBP393" s="176"/>
      <c r="BBQ393" s="176"/>
      <c r="BBR393" s="176"/>
      <c r="BBS393" s="176"/>
      <c r="BBT393" s="176"/>
      <c r="BBU393" s="176"/>
      <c r="BBV393" s="176"/>
      <c r="BBW393" s="176"/>
      <c r="BBX393" s="176"/>
      <c r="BBY393" s="176"/>
      <c r="BBZ393" s="176"/>
      <c r="BCA393" s="176"/>
      <c r="BCB393" s="176"/>
      <c r="BCC393" s="176"/>
      <c r="BCD393" s="176"/>
      <c r="BCE393" s="176"/>
      <c r="BCF393" s="176"/>
      <c r="BCG393" s="176"/>
      <c r="BCH393" s="176"/>
      <c r="BCI393" s="176"/>
      <c r="BCJ393" s="176"/>
      <c r="BCK393" s="176"/>
      <c r="BCL393" s="176"/>
      <c r="BCM393" s="176"/>
      <c r="BCN393" s="176"/>
      <c r="BCO393" s="176"/>
      <c r="BCP393" s="176"/>
      <c r="BCQ393" s="176"/>
      <c r="BCR393" s="176"/>
      <c r="BCS393" s="176"/>
      <c r="BCT393" s="176"/>
      <c r="BCU393" s="176"/>
      <c r="BCV393" s="176"/>
      <c r="BCW393" s="176"/>
      <c r="BCX393" s="176"/>
      <c r="BCY393" s="176"/>
      <c r="BCZ393" s="176"/>
      <c r="BDA393" s="176"/>
      <c r="BDB393" s="176"/>
      <c r="BDC393" s="176"/>
      <c r="BDD393" s="176"/>
      <c r="BDE393" s="176"/>
      <c r="BDF393" s="176"/>
      <c r="BDG393" s="176"/>
      <c r="BDH393" s="176"/>
      <c r="BDI393" s="176"/>
      <c r="BDJ393" s="176"/>
    </row>
    <row r="394" spans="1:1466" s="38" customFormat="1" ht="18" customHeight="1" x14ac:dyDescent="0.25">
      <c r="D394" s="263" t="s">
        <v>116</v>
      </c>
      <c r="E394" s="264"/>
      <c r="F394" s="264"/>
      <c r="G394" s="264"/>
      <c r="H394" s="264"/>
      <c r="I394" s="264"/>
      <c r="J394" s="264"/>
      <c r="K394" s="264"/>
      <c r="L394" s="264"/>
      <c r="M394" s="264"/>
      <c r="N394" s="264"/>
      <c r="O394" s="265"/>
      <c r="P394" s="266"/>
      <c r="Q394" s="267"/>
      <c r="R394" s="34"/>
      <c r="S394" s="34"/>
      <c r="V394" s="176"/>
      <c r="W394" s="176"/>
      <c r="X394" s="176"/>
      <c r="Y394" s="176"/>
      <c r="Z394" s="176"/>
      <c r="AA394" s="176"/>
      <c r="AB394" s="176"/>
      <c r="AC394" s="176"/>
      <c r="AD394" s="176"/>
      <c r="AE394" s="176"/>
      <c r="AF394" s="176"/>
      <c r="AG394" s="176"/>
      <c r="AH394" s="176"/>
      <c r="AI394" s="176"/>
      <c r="AJ394" s="176"/>
      <c r="AK394" s="176"/>
      <c r="AL394" s="176"/>
      <c r="AM394" s="176"/>
      <c r="AN394" s="176"/>
      <c r="AO394" s="176"/>
      <c r="AP394" s="176"/>
      <c r="AQ394" s="176"/>
      <c r="AR394" s="176"/>
      <c r="AS394" s="176"/>
      <c r="AT394" s="176"/>
      <c r="AU394" s="176"/>
      <c r="AV394" s="176"/>
      <c r="AW394" s="176"/>
      <c r="AX394" s="176"/>
      <c r="AY394" s="176"/>
      <c r="AZ394" s="176"/>
      <c r="BA394" s="176"/>
      <c r="BB394" s="176"/>
      <c r="BC394" s="176"/>
      <c r="BD394" s="176"/>
      <c r="BE394" s="176"/>
      <c r="BF394" s="176"/>
      <c r="BG394" s="176"/>
      <c r="BH394" s="176"/>
      <c r="BI394" s="176"/>
      <c r="BJ394" s="176"/>
      <c r="BK394" s="176"/>
      <c r="BL394" s="176"/>
      <c r="BM394" s="176"/>
      <c r="BN394" s="176"/>
      <c r="BO394" s="176"/>
      <c r="BP394" s="176"/>
      <c r="BQ394" s="176"/>
      <c r="BR394" s="176"/>
      <c r="BS394" s="176"/>
      <c r="BT394" s="176"/>
      <c r="BU394" s="176"/>
      <c r="BV394" s="176"/>
      <c r="BW394" s="176"/>
      <c r="BX394" s="176"/>
      <c r="BY394" s="176"/>
      <c r="BZ394" s="176"/>
      <c r="CA394" s="176"/>
      <c r="CB394" s="176"/>
      <c r="CC394" s="176"/>
      <c r="CD394" s="176"/>
      <c r="CE394" s="176"/>
      <c r="CF394" s="176"/>
      <c r="CG394" s="176"/>
      <c r="CH394" s="176"/>
      <c r="CI394" s="176"/>
      <c r="CJ394" s="176"/>
      <c r="CK394" s="176"/>
      <c r="CL394" s="176"/>
      <c r="CM394" s="176"/>
      <c r="CN394" s="176"/>
      <c r="CO394" s="176"/>
      <c r="CP394" s="176"/>
      <c r="CQ394" s="176"/>
      <c r="CR394" s="176"/>
      <c r="CS394" s="176"/>
      <c r="CT394" s="176"/>
      <c r="CU394" s="176"/>
      <c r="CV394" s="176"/>
      <c r="CW394" s="176"/>
      <c r="CX394" s="176"/>
      <c r="CY394" s="176"/>
      <c r="CZ394" s="176"/>
      <c r="DA394" s="176"/>
      <c r="DB394" s="176"/>
      <c r="DC394" s="176"/>
      <c r="DD394" s="176"/>
      <c r="DE394" s="176"/>
      <c r="DF394" s="176"/>
      <c r="DG394" s="176"/>
      <c r="DH394" s="176"/>
      <c r="DI394" s="176"/>
      <c r="DJ394" s="176"/>
      <c r="DK394" s="176"/>
      <c r="DL394" s="176"/>
      <c r="DM394" s="176"/>
      <c r="DN394" s="176"/>
      <c r="DO394" s="176"/>
      <c r="DP394" s="176"/>
      <c r="DQ394" s="176"/>
      <c r="DR394" s="176"/>
      <c r="DS394" s="176"/>
      <c r="DT394" s="176"/>
      <c r="DU394" s="176"/>
      <c r="DV394" s="176"/>
      <c r="DW394" s="176"/>
      <c r="DX394" s="176"/>
      <c r="DY394" s="176"/>
      <c r="DZ394" s="176"/>
      <c r="EA394" s="176"/>
      <c r="EB394" s="176"/>
      <c r="EC394" s="176"/>
      <c r="ED394" s="176"/>
      <c r="EE394" s="176"/>
      <c r="EF394" s="176"/>
      <c r="EG394" s="176"/>
      <c r="EH394" s="176"/>
      <c r="EI394" s="176"/>
      <c r="EJ394" s="176"/>
      <c r="EK394" s="176"/>
      <c r="EL394" s="176"/>
      <c r="EM394" s="176"/>
      <c r="EN394" s="176"/>
      <c r="EO394" s="176"/>
      <c r="EP394" s="176"/>
      <c r="EQ394" s="176"/>
      <c r="ER394" s="176"/>
      <c r="ES394" s="176"/>
      <c r="ET394" s="176"/>
      <c r="EU394" s="176"/>
      <c r="EV394" s="176"/>
      <c r="EW394" s="176"/>
      <c r="EX394" s="176"/>
      <c r="EY394" s="176"/>
      <c r="EZ394" s="176"/>
      <c r="FA394" s="176"/>
      <c r="FB394" s="176"/>
      <c r="FC394" s="176"/>
      <c r="FD394" s="176"/>
      <c r="FE394" s="176"/>
      <c r="FF394" s="176"/>
      <c r="FG394" s="176"/>
      <c r="FH394" s="176"/>
      <c r="FI394" s="176"/>
      <c r="FJ394" s="176"/>
      <c r="FK394" s="176"/>
      <c r="FL394" s="176"/>
      <c r="FM394" s="176"/>
      <c r="FN394" s="176"/>
      <c r="FO394" s="176"/>
      <c r="FP394" s="176"/>
      <c r="FQ394" s="176"/>
      <c r="FR394" s="176"/>
      <c r="FS394" s="176"/>
      <c r="FT394" s="176"/>
      <c r="FU394" s="176"/>
      <c r="FV394" s="176"/>
      <c r="FW394" s="176"/>
      <c r="FX394" s="176"/>
      <c r="FY394" s="176"/>
      <c r="FZ394" s="176"/>
      <c r="GA394" s="176"/>
      <c r="GB394" s="176"/>
      <c r="GC394" s="176"/>
      <c r="GD394" s="176"/>
      <c r="GE394" s="176"/>
      <c r="GF394" s="176"/>
      <c r="GG394" s="176"/>
      <c r="GH394" s="176"/>
      <c r="GI394" s="176"/>
      <c r="GJ394" s="176"/>
      <c r="GK394" s="176"/>
      <c r="GL394" s="176"/>
      <c r="GM394" s="176"/>
      <c r="GN394" s="176"/>
      <c r="GO394" s="176"/>
      <c r="GP394" s="176"/>
      <c r="GQ394" s="176"/>
      <c r="GR394" s="176"/>
      <c r="GS394" s="176"/>
      <c r="GT394" s="176"/>
      <c r="GU394" s="176"/>
      <c r="GV394" s="176"/>
      <c r="GW394" s="176"/>
      <c r="GX394" s="176"/>
      <c r="GY394" s="176"/>
      <c r="GZ394" s="176"/>
      <c r="HA394" s="176"/>
      <c r="HB394" s="176"/>
      <c r="HC394" s="176"/>
      <c r="HD394" s="176"/>
      <c r="HE394" s="176"/>
      <c r="HF394" s="176"/>
      <c r="HG394" s="176"/>
      <c r="HH394" s="176"/>
      <c r="HI394" s="176"/>
      <c r="HJ394" s="176"/>
      <c r="HK394" s="176"/>
      <c r="HL394" s="176"/>
      <c r="HM394" s="176"/>
      <c r="HN394" s="176"/>
      <c r="HO394" s="176"/>
      <c r="HP394" s="176"/>
      <c r="HQ394" s="176"/>
      <c r="HR394" s="176"/>
      <c r="HS394" s="176"/>
      <c r="HT394" s="176"/>
      <c r="HU394" s="176"/>
      <c r="HV394" s="176"/>
      <c r="HW394" s="176"/>
      <c r="HX394" s="176"/>
      <c r="HY394" s="176"/>
      <c r="HZ394" s="176"/>
      <c r="IA394" s="176"/>
      <c r="IB394" s="176"/>
      <c r="IC394" s="176"/>
      <c r="ID394" s="176"/>
      <c r="IE394" s="176"/>
      <c r="IF394" s="176"/>
      <c r="IG394" s="176"/>
      <c r="IH394" s="176"/>
      <c r="II394" s="176"/>
      <c r="IJ394" s="176"/>
      <c r="IK394" s="176"/>
      <c r="IL394" s="176"/>
      <c r="IM394" s="176"/>
      <c r="IN394" s="176"/>
      <c r="IO394" s="176"/>
      <c r="IP394" s="176"/>
      <c r="IQ394" s="176"/>
      <c r="IR394" s="176"/>
      <c r="IS394" s="176"/>
      <c r="IT394" s="176"/>
      <c r="IU394" s="176"/>
      <c r="IV394" s="176"/>
      <c r="IW394" s="176"/>
      <c r="IX394" s="176"/>
      <c r="IY394" s="176"/>
      <c r="IZ394" s="176"/>
      <c r="JA394" s="176"/>
      <c r="JB394" s="176"/>
      <c r="JC394" s="176"/>
      <c r="JD394" s="176"/>
      <c r="JE394" s="176"/>
      <c r="JF394" s="176"/>
      <c r="JG394" s="176"/>
      <c r="JH394" s="176"/>
      <c r="JI394" s="176"/>
      <c r="JJ394" s="176"/>
      <c r="JK394" s="176"/>
      <c r="JL394" s="176"/>
      <c r="JM394" s="176"/>
      <c r="JN394" s="176"/>
      <c r="JO394" s="176"/>
      <c r="JP394" s="176"/>
      <c r="JQ394" s="176"/>
      <c r="JR394" s="176"/>
      <c r="JS394" s="176"/>
      <c r="JT394" s="176"/>
      <c r="JU394" s="176"/>
      <c r="JV394" s="176"/>
      <c r="JW394" s="176"/>
      <c r="JX394" s="176"/>
      <c r="JY394" s="176"/>
      <c r="JZ394" s="176"/>
      <c r="KA394" s="176"/>
      <c r="KB394" s="176"/>
      <c r="KC394" s="176"/>
      <c r="KD394" s="176"/>
      <c r="KE394" s="176"/>
      <c r="KF394" s="176"/>
      <c r="KG394" s="176"/>
      <c r="KH394" s="176"/>
      <c r="KI394" s="176"/>
      <c r="KJ394" s="176"/>
      <c r="KK394" s="176"/>
      <c r="KL394" s="176"/>
      <c r="KM394" s="176"/>
      <c r="KN394" s="176"/>
      <c r="KO394" s="176"/>
      <c r="KP394" s="176"/>
      <c r="KQ394" s="176"/>
      <c r="KR394" s="176"/>
      <c r="KS394" s="176"/>
      <c r="KT394" s="176"/>
      <c r="KU394" s="176"/>
      <c r="KV394" s="176"/>
      <c r="KW394" s="176"/>
      <c r="KX394" s="176"/>
      <c r="KY394" s="176"/>
      <c r="KZ394" s="176"/>
      <c r="LA394" s="176"/>
      <c r="LB394" s="176"/>
      <c r="LC394" s="176"/>
      <c r="LD394" s="176"/>
      <c r="LE394" s="176"/>
      <c r="LF394" s="176"/>
      <c r="LG394" s="176"/>
      <c r="LH394" s="176"/>
      <c r="LI394" s="176"/>
      <c r="LJ394" s="176"/>
      <c r="LK394" s="176"/>
      <c r="LL394" s="176"/>
      <c r="LM394" s="176"/>
      <c r="LN394" s="176"/>
      <c r="LO394" s="176"/>
      <c r="LP394" s="176"/>
      <c r="LQ394" s="176"/>
      <c r="LR394" s="176"/>
      <c r="LS394" s="176"/>
      <c r="LT394" s="176"/>
      <c r="LU394" s="176"/>
      <c r="LV394" s="176"/>
      <c r="LW394" s="176"/>
      <c r="LX394" s="176"/>
      <c r="LY394" s="176"/>
      <c r="LZ394" s="176"/>
      <c r="MA394" s="176"/>
      <c r="MB394" s="176"/>
      <c r="MC394" s="176"/>
      <c r="MD394" s="176"/>
      <c r="ME394" s="176"/>
      <c r="MF394" s="176"/>
      <c r="MG394" s="176"/>
      <c r="MH394" s="176"/>
      <c r="MI394" s="176"/>
      <c r="MJ394" s="176"/>
      <c r="MK394" s="176"/>
      <c r="ML394" s="176"/>
      <c r="MM394" s="176"/>
      <c r="MN394" s="176"/>
      <c r="MO394" s="176"/>
      <c r="MP394" s="176"/>
      <c r="MQ394" s="176"/>
      <c r="MR394" s="176"/>
      <c r="MS394" s="176"/>
      <c r="MT394" s="176"/>
      <c r="MU394" s="176"/>
      <c r="MV394" s="176"/>
      <c r="MW394" s="176"/>
      <c r="MX394" s="176"/>
      <c r="MY394" s="176"/>
      <c r="MZ394" s="176"/>
      <c r="NA394" s="176"/>
      <c r="NB394" s="176"/>
      <c r="NC394" s="176"/>
      <c r="ND394" s="176"/>
      <c r="NE394" s="176"/>
      <c r="NF394" s="176"/>
      <c r="NG394" s="176"/>
      <c r="NH394" s="176"/>
      <c r="NI394" s="176"/>
      <c r="NJ394" s="176"/>
      <c r="NK394" s="176"/>
      <c r="NL394" s="176"/>
      <c r="NM394" s="176"/>
      <c r="NN394" s="176"/>
      <c r="NO394" s="176"/>
      <c r="NP394" s="176"/>
      <c r="NQ394" s="176"/>
      <c r="NR394" s="176"/>
      <c r="NS394" s="176"/>
      <c r="NT394" s="176"/>
      <c r="NU394" s="176"/>
      <c r="NV394" s="176"/>
      <c r="NW394" s="176"/>
      <c r="NX394" s="176"/>
      <c r="NY394" s="176"/>
      <c r="NZ394" s="176"/>
      <c r="OA394" s="176"/>
      <c r="OB394" s="176"/>
      <c r="OC394" s="176"/>
      <c r="OD394" s="176"/>
      <c r="OE394" s="176"/>
      <c r="OF394" s="176"/>
      <c r="OG394" s="176"/>
      <c r="OH394" s="176"/>
      <c r="OI394" s="176"/>
      <c r="OJ394" s="176"/>
      <c r="OK394" s="176"/>
      <c r="OL394" s="176"/>
      <c r="OM394" s="176"/>
      <c r="ON394" s="176"/>
      <c r="OO394" s="176"/>
      <c r="OP394" s="176"/>
      <c r="OQ394" s="176"/>
      <c r="OR394" s="176"/>
      <c r="OS394" s="176"/>
      <c r="OT394" s="176"/>
      <c r="OU394" s="176"/>
      <c r="OV394" s="176"/>
      <c r="OW394" s="176"/>
      <c r="OX394" s="176"/>
      <c r="OY394" s="176"/>
      <c r="OZ394" s="176"/>
      <c r="PA394" s="176"/>
      <c r="PB394" s="176"/>
      <c r="PC394" s="176"/>
      <c r="PD394" s="176"/>
      <c r="PE394" s="176"/>
      <c r="PF394" s="176"/>
      <c r="PG394" s="176"/>
      <c r="PH394" s="176"/>
      <c r="PI394" s="176"/>
      <c r="PJ394" s="176"/>
      <c r="PK394" s="176"/>
      <c r="PL394" s="176"/>
      <c r="PM394" s="176"/>
      <c r="PN394" s="176"/>
      <c r="PO394" s="176"/>
      <c r="PP394" s="176"/>
      <c r="PQ394" s="176"/>
      <c r="PR394" s="176"/>
      <c r="PS394" s="176"/>
      <c r="PT394" s="176"/>
      <c r="PU394" s="176"/>
      <c r="PV394" s="176"/>
      <c r="PW394" s="176"/>
      <c r="PX394" s="176"/>
      <c r="PY394" s="176"/>
      <c r="PZ394" s="176"/>
      <c r="QA394" s="176"/>
      <c r="QB394" s="176"/>
      <c r="QC394" s="176"/>
      <c r="QD394" s="176"/>
      <c r="QE394" s="176"/>
      <c r="QF394" s="176"/>
      <c r="QG394" s="176"/>
      <c r="QH394" s="176"/>
      <c r="QI394" s="176"/>
      <c r="QJ394" s="176"/>
      <c r="QK394" s="176"/>
      <c r="QL394" s="176"/>
      <c r="QM394" s="176"/>
      <c r="QN394" s="176"/>
      <c r="QO394" s="176"/>
      <c r="QP394" s="176"/>
      <c r="QQ394" s="176"/>
      <c r="QR394" s="176"/>
      <c r="QS394" s="176"/>
      <c r="QT394" s="176"/>
      <c r="QU394" s="176"/>
      <c r="QV394" s="176"/>
      <c r="QW394" s="176"/>
      <c r="QX394" s="176"/>
      <c r="QY394" s="176"/>
      <c r="QZ394" s="176"/>
      <c r="RA394" s="176"/>
      <c r="RB394" s="176"/>
      <c r="RC394" s="176"/>
      <c r="RD394" s="176"/>
      <c r="RE394" s="176"/>
      <c r="RF394" s="176"/>
      <c r="RG394" s="176"/>
      <c r="RH394" s="176"/>
      <c r="RI394" s="176"/>
      <c r="RJ394" s="176"/>
      <c r="RK394" s="176"/>
      <c r="RL394" s="176"/>
      <c r="RM394" s="176"/>
      <c r="RN394" s="176"/>
      <c r="RO394" s="176"/>
      <c r="RP394" s="176"/>
      <c r="RQ394" s="176"/>
      <c r="RR394" s="176"/>
      <c r="RS394" s="176"/>
      <c r="RT394" s="176"/>
      <c r="RU394" s="176"/>
      <c r="RV394" s="176"/>
      <c r="RW394" s="176"/>
      <c r="RX394" s="176"/>
      <c r="RY394" s="176"/>
      <c r="RZ394" s="176"/>
      <c r="SA394" s="176"/>
      <c r="SB394" s="176"/>
      <c r="SC394" s="176"/>
      <c r="SD394" s="176"/>
      <c r="SE394" s="176"/>
      <c r="SF394" s="176"/>
      <c r="SG394" s="176"/>
      <c r="SH394" s="176"/>
      <c r="SI394" s="176"/>
      <c r="SJ394" s="176"/>
      <c r="SK394" s="176"/>
      <c r="SL394" s="176"/>
      <c r="SM394" s="176"/>
      <c r="SN394" s="176"/>
      <c r="SO394" s="176"/>
      <c r="SP394" s="176"/>
      <c r="SQ394" s="176"/>
      <c r="SR394" s="176"/>
      <c r="SS394" s="176"/>
      <c r="ST394" s="176"/>
      <c r="SU394" s="176"/>
      <c r="SV394" s="176"/>
      <c r="SW394" s="176"/>
      <c r="SX394" s="176"/>
      <c r="SY394" s="176"/>
      <c r="SZ394" s="176"/>
      <c r="TA394" s="176"/>
      <c r="TB394" s="176"/>
      <c r="TC394" s="176"/>
      <c r="TD394" s="176"/>
      <c r="TE394" s="176"/>
      <c r="TF394" s="176"/>
      <c r="TG394" s="176"/>
      <c r="TH394" s="176"/>
      <c r="TI394" s="176"/>
      <c r="TJ394" s="176"/>
      <c r="TK394" s="176"/>
      <c r="TL394" s="176"/>
      <c r="TM394" s="176"/>
      <c r="TN394" s="176"/>
      <c r="TO394" s="176"/>
      <c r="TP394" s="176"/>
      <c r="TQ394" s="176"/>
      <c r="TR394" s="176"/>
      <c r="TS394" s="176"/>
      <c r="TT394" s="176"/>
      <c r="TU394" s="176"/>
      <c r="TV394" s="176"/>
      <c r="TW394" s="176"/>
      <c r="TX394" s="176"/>
      <c r="TY394" s="176"/>
      <c r="TZ394" s="176"/>
      <c r="UA394" s="176"/>
      <c r="UB394" s="176"/>
      <c r="UC394" s="176"/>
      <c r="UD394" s="176"/>
      <c r="UE394" s="176"/>
      <c r="UF394" s="176"/>
      <c r="UG394" s="176"/>
      <c r="UH394" s="176"/>
      <c r="UI394" s="176"/>
      <c r="UJ394" s="176"/>
      <c r="UK394" s="176"/>
      <c r="UL394" s="176"/>
      <c r="UM394" s="176"/>
      <c r="UN394" s="176"/>
      <c r="UO394" s="176"/>
      <c r="UP394" s="176"/>
      <c r="UQ394" s="176"/>
      <c r="UR394" s="176"/>
      <c r="US394" s="176"/>
      <c r="UT394" s="176"/>
      <c r="UU394" s="176"/>
      <c r="UV394" s="176"/>
      <c r="UW394" s="176"/>
      <c r="UX394" s="176"/>
      <c r="UY394" s="176"/>
      <c r="UZ394" s="176"/>
      <c r="VA394" s="176"/>
      <c r="VB394" s="176"/>
      <c r="VC394" s="176"/>
      <c r="VD394" s="176"/>
      <c r="VE394" s="176"/>
      <c r="VF394" s="176"/>
      <c r="VG394" s="176"/>
      <c r="VH394" s="176"/>
      <c r="VI394" s="176"/>
      <c r="VJ394" s="176"/>
      <c r="VK394" s="176"/>
      <c r="VL394" s="176"/>
      <c r="VM394" s="176"/>
      <c r="VN394" s="176"/>
      <c r="VO394" s="176"/>
      <c r="VP394" s="176"/>
      <c r="VQ394" s="176"/>
      <c r="VR394" s="176"/>
      <c r="VS394" s="176"/>
      <c r="VT394" s="176"/>
      <c r="VU394" s="176"/>
      <c r="VV394" s="176"/>
      <c r="VW394" s="176"/>
      <c r="VX394" s="176"/>
      <c r="VY394" s="176"/>
      <c r="VZ394" s="176"/>
      <c r="WA394" s="176"/>
      <c r="WB394" s="176"/>
      <c r="WC394" s="176"/>
      <c r="WD394" s="176"/>
      <c r="WE394" s="176"/>
      <c r="WF394" s="176"/>
      <c r="WG394" s="176"/>
      <c r="WH394" s="176"/>
      <c r="WI394" s="176"/>
      <c r="WJ394" s="176"/>
      <c r="WK394" s="176"/>
      <c r="WL394" s="176"/>
      <c r="WM394" s="176"/>
      <c r="WN394" s="176"/>
      <c r="WO394" s="176"/>
      <c r="WP394" s="176"/>
      <c r="WQ394" s="176"/>
      <c r="WR394" s="176"/>
      <c r="WS394" s="176"/>
      <c r="WT394" s="176"/>
      <c r="WU394" s="176"/>
      <c r="WV394" s="176"/>
      <c r="WW394" s="176"/>
      <c r="WX394" s="176"/>
      <c r="WY394" s="176"/>
      <c r="WZ394" s="176"/>
      <c r="XA394" s="176"/>
      <c r="XB394" s="176"/>
      <c r="XC394" s="176"/>
      <c r="XD394" s="176"/>
      <c r="XE394" s="176"/>
      <c r="XF394" s="176"/>
      <c r="XG394" s="176"/>
      <c r="XH394" s="176"/>
      <c r="XI394" s="176"/>
      <c r="XJ394" s="176"/>
      <c r="XK394" s="176"/>
      <c r="XL394" s="176"/>
      <c r="XM394" s="176"/>
      <c r="XN394" s="176"/>
      <c r="XO394" s="176"/>
      <c r="XP394" s="176"/>
      <c r="XQ394" s="176"/>
      <c r="XR394" s="176"/>
      <c r="XS394" s="176"/>
      <c r="XT394" s="176"/>
      <c r="XU394" s="176"/>
      <c r="XV394" s="176"/>
      <c r="XW394" s="176"/>
      <c r="XX394" s="176"/>
      <c r="XY394" s="176"/>
      <c r="XZ394" s="176"/>
      <c r="YA394" s="176"/>
      <c r="YB394" s="176"/>
      <c r="YC394" s="176"/>
      <c r="YD394" s="176"/>
      <c r="YE394" s="176"/>
      <c r="YF394" s="176"/>
      <c r="YG394" s="176"/>
      <c r="YH394" s="176"/>
      <c r="YI394" s="176"/>
      <c r="YJ394" s="176"/>
      <c r="YK394" s="176"/>
      <c r="YL394" s="176"/>
      <c r="YM394" s="176"/>
      <c r="YN394" s="176"/>
      <c r="YO394" s="176"/>
      <c r="YP394" s="176"/>
      <c r="YQ394" s="176"/>
      <c r="YR394" s="176"/>
      <c r="YS394" s="176"/>
      <c r="YT394" s="176"/>
      <c r="YU394" s="176"/>
      <c r="YV394" s="176"/>
      <c r="YW394" s="176"/>
      <c r="YX394" s="176"/>
      <c r="YY394" s="176"/>
      <c r="YZ394" s="176"/>
      <c r="ZA394" s="176"/>
      <c r="ZB394" s="176"/>
      <c r="ZC394" s="176"/>
      <c r="ZD394" s="176"/>
      <c r="ZE394" s="176"/>
      <c r="ZF394" s="176"/>
      <c r="ZG394" s="176"/>
      <c r="ZH394" s="176"/>
      <c r="ZI394" s="176"/>
      <c r="ZJ394" s="176"/>
      <c r="ZK394" s="176"/>
      <c r="ZL394" s="176"/>
      <c r="ZM394" s="176"/>
      <c r="ZN394" s="176"/>
      <c r="ZO394" s="176"/>
      <c r="ZP394" s="176"/>
      <c r="ZQ394" s="176"/>
      <c r="ZR394" s="176"/>
      <c r="ZS394" s="176"/>
      <c r="ZT394" s="176"/>
      <c r="ZU394" s="176"/>
      <c r="ZV394" s="176"/>
      <c r="ZW394" s="176"/>
      <c r="ZX394" s="176"/>
      <c r="ZY394" s="176"/>
      <c r="ZZ394" s="176"/>
      <c r="AAA394" s="176"/>
      <c r="AAB394" s="176"/>
      <c r="AAC394" s="176"/>
      <c r="AAD394" s="176"/>
      <c r="AAE394" s="176"/>
      <c r="AAF394" s="176"/>
      <c r="AAG394" s="176"/>
      <c r="AAH394" s="176"/>
      <c r="AAI394" s="176"/>
      <c r="AAJ394" s="176"/>
      <c r="AAK394" s="176"/>
      <c r="AAL394" s="176"/>
      <c r="AAM394" s="176"/>
      <c r="AAN394" s="176"/>
      <c r="AAO394" s="176"/>
      <c r="AAP394" s="176"/>
      <c r="AAQ394" s="176"/>
      <c r="AAR394" s="176"/>
      <c r="AAS394" s="176"/>
      <c r="AAT394" s="176"/>
      <c r="AAU394" s="176"/>
      <c r="AAV394" s="176"/>
      <c r="AAW394" s="176"/>
      <c r="AAX394" s="176"/>
      <c r="AAY394" s="176"/>
      <c r="AAZ394" s="176"/>
      <c r="ABA394" s="176"/>
      <c r="ABB394" s="176"/>
      <c r="ABC394" s="176"/>
      <c r="ABD394" s="176"/>
      <c r="ABE394" s="176"/>
      <c r="ABF394" s="176"/>
      <c r="ABG394" s="176"/>
      <c r="ABH394" s="176"/>
      <c r="ABI394" s="176"/>
      <c r="ABJ394" s="176"/>
      <c r="ABK394" s="176"/>
      <c r="ABL394" s="176"/>
      <c r="ABM394" s="176"/>
      <c r="ABN394" s="176"/>
      <c r="ABO394" s="176"/>
      <c r="ABP394" s="176"/>
      <c r="ABQ394" s="176"/>
      <c r="ABR394" s="176"/>
      <c r="ABS394" s="176"/>
      <c r="ABT394" s="176"/>
      <c r="ABU394" s="176"/>
      <c r="ABV394" s="176"/>
      <c r="ABW394" s="176"/>
      <c r="ABX394" s="176"/>
      <c r="ABY394" s="176"/>
      <c r="ABZ394" s="176"/>
      <c r="ACA394" s="176"/>
      <c r="ACB394" s="176"/>
      <c r="ACC394" s="176"/>
      <c r="ACD394" s="176"/>
      <c r="ACE394" s="176"/>
      <c r="ACF394" s="176"/>
      <c r="ACG394" s="176"/>
      <c r="ACH394" s="176"/>
      <c r="ACI394" s="176"/>
      <c r="ACJ394" s="176"/>
      <c r="ACK394" s="176"/>
      <c r="ACL394" s="176"/>
      <c r="ACM394" s="176"/>
      <c r="ACN394" s="176"/>
      <c r="ACO394" s="176"/>
      <c r="ACP394" s="176"/>
      <c r="ACQ394" s="176"/>
      <c r="ACR394" s="176"/>
      <c r="ACS394" s="176"/>
      <c r="ACT394" s="176"/>
      <c r="ACU394" s="176"/>
      <c r="ACV394" s="176"/>
      <c r="ACW394" s="176"/>
      <c r="ACX394" s="176"/>
      <c r="ACY394" s="176"/>
      <c r="ACZ394" s="176"/>
      <c r="ADA394" s="176"/>
      <c r="ADB394" s="176"/>
      <c r="ADC394" s="176"/>
      <c r="ADD394" s="176"/>
      <c r="ADE394" s="176"/>
      <c r="ADF394" s="176"/>
      <c r="ADG394" s="176"/>
      <c r="ADH394" s="176"/>
      <c r="ADI394" s="176"/>
      <c r="ADJ394" s="176"/>
      <c r="ADK394" s="176"/>
      <c r="ADL394" s="176"/>
      <c r="ADM394" s="176"/>
      <c r="ADN394" s="176"/>
      <c r="ADO394" s="176"/>
      <c r="ADP394" s="176"/>
      <c r="ADQ394" s="176"/>
      <c r="ADR394" s="176"/>
      <c r="ADS394" s="176"/>
      <c r="ADT394" s="176"/>
      <c r="ADU394" s="176"/>
      <c r="ADV394" s="176"/>
      <c r="ADW394" s="176"/>
      <c r="ADX394" s="176"/>
      <c r="ADY394" s="176"/>
      <c r="ADZ394" s="176"/>
      <c r="AEA394" s="176"/>
      <c r="AEB394" s="176"/>
      <c r="AEC394" s="176"/>
      <c r="AED394" s="176"/>
      <c r="AEE394" s="176"/>
      <c r="AEF394" s="176"/>
      <c r="AEG394" s="176"/>
      <c r="AEH394" s="176"/>
      <c r="AEI394" s="176"/>
      <c r="AEJ394" s="176"/>
      <c r="AEK394" s="176"/>
      <c r="AEL394" s="176"/>
      <c r="AEM394" s="176"/>
      <c r="AEN394" s="176"/>
      <c r="AEO394" s="176"/>
      <c r="AEP394" s="176"/>
      <c r="AEQ394" s="176"/>
      <c r="AER394" s="176"/>
      <c r="AES394" s="176"/>
      <c r="AET394" s="176"/>
      <c r="AEU394" s="176"/>
      <c r="AEV394" s="176"/>
      <c r="AEW394" s="176"/>
      <c r="AEX394" s="176"/>
      <c r="AEY394" s="176"/>
      <c r="AEZ394" s="176"/>
      <c r="AFA394" s="176"/>
      <c r="AFB394" s="176"/>
      <c r="AFC394" s="176"/>
      <c r="AFD394" s="176"/>
      <c r="AFE394" s="176"/>
      <c r="AFF394" s="176"/>
      <c r="AFG394" s="176"/>
      <c r="AFH394" s="176"/>
      <c r="AFI394" s="176"/>
      <c r="AFJ394" s="176"/>
      <c r="AFK394" s="176"/>
      <c r="AFL394" s="176"/>
      <c r="AFM394" s="176"/>
      <c r="AFN394" s="176"/>
      <c r="AFO394" s="176"/>
      <c r="AFP394" s="176"/>
      <c r="AFQ394" s="176"/>
      <c r="AFR394" s="176"/>
      <c r="AFS394" s="176"/>
      <c r="AFT394" s="176"/>
      <c r="AFU394" s="176"/>
      <c r="AFV394" s="176"/>
      <c r="AFW394" s="176"/>
      <c r="AFX394" s="176"/>
      <c r="AFY394" s="176"/>
      <c r="AFZ394" s="176"/>
      <c r="AGA394" s="176"/>
      <c r="AGB394" s="176"/>
      <c r="AGC394" s="176"/>
      <c r="AGD394" s="176"/>
      <c r="AGE394" s="176"/>
      <c r="AGF394" s="176"/>
      <c r="AGG394" s="176"/>
      <c r="AGH394" s="176"/>
      <c r="AGI394" s="176"/>
      <c r="AGJ394" s="176"/>
      <c r="AGK394" s="176"/>
      <c r="AGL394" s="176"/>
      <c r="AGM394" s="176"/>
      <c r="AGN394" s="176"/>
      <c r="AGO394" s="176"/>
      <c r="AGP394" s="176"/>
      <c r="AGQ394" s="176"/>
      <c r="AGR394" s="176"/>
      <c r="AGS394" s="176"/>
      <c r="AGT394" s="176"/>
      <c r="AGU394" s="176"/>
      <c r="AGV394" s="176"/>
      <c r="AGW394" s="176"/>
      <c r="AGX394" s="176"/>
      <c r="AGY394" s="176"/>
      <c r="AGZ394" s="176"/>
      <c r="AHA394" s="176"/>
      <c r="AHB394" s="176"/>
      <c r="AHC394" s="176"/>
      <c r="AHD394" s="176"/>
      <c r="AHE394" s="176"/>
      <c r="AHF394" s="176"/>
      <c r="AHG394" s="176"/>
      <c r="AHH394" s="176"/>
      <c r="AHI394" s="176"/>
      <c r="AHJ394" s="176"/>
      <c r="AHK394" s="176"/>
      <c r="AHL394" s="176"/>
      <c r="AHM394" s="176"/>
      <c r="AHN394" s="176"/>
      <c r="AHO394" s="176"/>
      <c r="AHP394" s="176"/>
      <c r="AHQ394" s="176"/>
      <c r="AHR394" s="176"/>
      <c r="AHS394" s="176"/>
      <c r="AHT394" s="176"/>
      <c r="AHU394" s="176"/>
      <c r="AHV394" s="176"/>
      <c r="AHW394" s="176"/>
      <c r="AHX394" s="176"/>
      <c r="AHY394" s="176"/>
      <c r="AHZ394" s="176"/>
      <c r="AIA394" s="176"/>
      <c r="AIB394" s="176"/>
      <c r="AIC394" s="176"/>
      <c r="AID394" s="176"/>
      <c r="AIE394" s="176"/>
      <c r="AIF394" s="176"/>
      <c r="AIG394" s="176"/>
      <c r="AIH394" s="176"/>
      <c r="AII394" s="176"/>
      <c r="AIJ394" s="176"/>
      <c r="AIK394" s="176"/>
      <c r="AIL394" s="176"/>
      <c r="AIM394" s="176"/>
      <c r="AIN394" s="176"/>
      <c r="AIO394" s="176"/>
      <c r="AIP394" s="176"/>
      <c r="AIQ394" s="176"/>
      <c r="AIR394" s="176"/>
      <c r="AIS394" s="176"/>
      <c r="AIT394" s="176"/>
      <c r="AIU394" s="176"/>
      <c r="AIV394" s="176"/>
      <c r="AIW394" s="176"/>
      <c r="AIX394" s="176"/>
      <c r="AIY394" s="176"/>
      <c r="AIZ394" s="176"/>
      <c r="AJA394" s="176"/>
      <c r="AJB394" s="176"/>
      <c r="AJC394" s="176"/>
      <c r="AJD394" s="176"/>
      <c r="AJE394" s="176"/>
      <c r="AJF394" s="176"/>
      <c r="AJG394" s="176"/>
      <c r="AJH394" s="176"/>
      <c r="AJI394" s="176"/>
      <c r="AJJ394" s="176"/>
      <c r="AJK394" s="176"/>
      <c r="AJL394" s="176"/>
      <c r="AJM394" s="176"/>
      <c r="AJN394" s="176"/>
      <c r="AJO394" s="176"/>
      <c r="AJP394" s="176"/>
      <c r="AJQ394" s="176"/>
      <c r="AJR394" s="176"/>
      <c r="AJS394" s="176"/>
      <c r="AJT394" s="176"/>
      <c r="AJU394" s="176"/>
      <c r="AJV394" s="176"/>
      <c r="AJW394" s="176"/>
      <c r="AJX394" s="176"/>
      <c r="AJY394" s="176"/>
      <c r="AJZ394" s="176"/>
      <c r="AKA394" s="176"/>
      <c r="AKB394" s="176"/>
      <c r="AKC394" s="176"/>
      <c r="AKD394" s="176"/>
      <c r="AKE394" s="176"/>
      <c r="AKF394" s="176"/>
      <c r="AKG394" s="176"/>
      <c r="AKH394" s="176"/>
      <c r="AKI394" s="176"/>
      <c r="AKJ394" s="176"/>
      <c r="AKK394" s="176"/>
      <c r="AKL394" s="176"/>
      <c r="AKM394" s="176"/>
      <c r="AKN394" s="176"/>
      <c r="AKO394" s="176"/>
      <c r="AKP394" s="176"/>
      <c r="AKQ394" s="176"/>
      <c r="AKR394" s="176"/>
      <c r="AKS394" s="176"/>
      <c r="AKT394" s="176"/>
      <c r="AKU394" s="176"/>
      <c r="AKV394" s="176"/>
      <c r="AKW394" s="176"/>
      <c r="AKX394" s="176"/>
      <c r="AKY394" s="176"/>
      <c r="AKZ394" s="176"/>
      <c r="ALA394" s="176"/>
      <c r="ALB394" s="176"/>
      <c r="ALC394" s="176"/>
      <c r="ALD394" s="176"/>
      <c r="ALE394" s="176"/>
      <c r="ALF394" s="176"/>
      <c r="ALG394" s="176"/>
      <c r="ALH394" s="176"/>
      <c r="ALI394" s="176"/>
      <c r="ALJ394" s="176"/>
      <c r="ALK394" s="176"/>
      <c r="ALL394" s="176"/>
      <c r="ALM394" s="176"/>
      <c r="ALN394" s="176"/>
      <c r="ALO394" s="176"/>
      <c r="ALP394" s="176"/>
      <c r="ALQ394" s="176"/>
      <c r="ALR394" s="176"/>
      <c r="ALS394" s="176"/>
      <c r="ALT394" s="176"/>
      <c r="ALU394" s="176"/>
      <c r="ALV394" s="176"/>
      <c r="ALW394" s="176"/>
      <c r="ALX394" s="176"/>
      <c r="ALY394" s="176"/>
      <c r="ALZ394" s="176"/>
      <c r="AMA394" s="176"/>
      <c r="AMB394" s="176"/>
      <c r="AMC394" s="176"/>
      <c r="AMD394" s="176"/>
      <c r="AME394" s="176"/>
      <c r="AMF394" s="176"/>
      <c r="AMG394" s="176"/>
      <c r="AMH394" s="176"/>
      <c r="AMI394" s="176"/>
      <c r="AMJ394" s="176"/>
      <c r="AMK394" s="176"/>
      <c r="AML394" s="176"/>
      <c r="AMM394" s="176"/>
      <c r="AMN394" s="176"/>
      <c r="AMO394" s="176"/>
      <c r="AMP394" s="176"/>
      <c r="AMQ394" s="176"/>
      <c r="AMR394" s="176"/>
      <c r="AMS394" s="176"/>
      <c r="AMT394" s="176"/>
      <c r="AMU394" s="176"/>
      <c r="AMV394" s="176"/>
      <c r="AMW394" s="176"/>
      <c r="AMX394" s="176"/>
      <c r="AMY394" s="176"/>
      <c r="AMZ394" s="176"/>
      <c r="ANA394" s="176"/>
      <c r="ANB394" s="176"/>
      <c r="ANC394" s="176"/>
      <c r="AND394" s="176"/>
      <c r="ANE394" s="176"/>
      <c r="ANF394" s="176"/>
      <c r="ANG394" s="176"/>
      <c r="ANH394" s="176"/>
      <c r="ANI394" s="176"/>
      <c r="ANJ394" s="176"/>
      <c r="ANK394" s="176"/>
      <c r="ANL394" s="176"/>
      <c r="ANM394" s="176"/>
      <c r="ANN394" s="176"/>
      <c r="ANO394" s="176"/>
      <c r="ANP394" s="176"/>
      <c r="ANQ394" s="176"/>
      <c r="ANR394" s="176"/>
      <c r="ANS394" s="176"/>
      <c r="ANT394" s="176"/>
      <c r="ANU394" s="176"/>
      <c r="ANV394" s="176"/>
      <c r="ANW394" s="176"/>
      <c r="ANX394" s="176"/>
      <c r="ANY394" s="176"/>
      <c r="ANZ394" s="176"/>
      <c r="AOA394" s="176"/>
      <c r="AOB394" s="176"/>
      <c r="AOC394" s="176"/>
      <c r="AOD394" s="176"/>
      <c r="AOE394" s="176"/>
      <c r="AOF394" s="176"/>
      <c r="AOG394" s="176"/>
      <c r="AOH394" s="176"/>
      <c r="AOI394" s="176"/>
      <c r="AOJ394" s="176"/>
      <c r="AOK394" s="176"/>
      <c r="AOL394" s="176"/>
      <c r="AOM394" s="176"/>
      <c r="AON394" s="176"/>
      <c r="AOO394" s="176"/>
      <c r="AOP394" s="176"/>
      <c r="AOQ394" s="176"/>
      <c r="AOR394" s="176"/>
      <c r="AOS394" s="176"/>
      <c r="AOT394" s="176"/>
      <c r="AOU394" s="176"/>
      <c r="AOV394" s="176"/>
      <c r="AOW394" s="176"/>
      <c r="AOX394" s="176"/>
      <c r="AOY394" s="176"/>
      <c r="AOZ394" s="176"/>
      <c r="APA394" s="176"/>
      <c r="APB394" s="176"/>
      <c r="APC394" s="176"/>
      <c r="APD394" s="176"/>
      <c r="APE394" s="176"/>
      <c r="APF394" s="176"/>
      <c r="APG394" s="176"/>
      <c r="APH394" s="176"/>
      <c r="API394" s="176"/>
      <c r="APJ394" s="176"/>
      <c r="APK394" s="176"/>
      <c r="APL394" s="176"/>
      <c r="APM394" s="176"/>
      <c r="APN394" s="176"/>
      <c r="APO394" s="176"/>
      <c r="APP394" s="176"/>
      <c r="APQ394" s="176"/>
      <c r="APR394" s="176"/>
      <c r="APS394" s="176"/>
      <c r="APT394" s="176"/>
      <c r="APU394" s="176"/>
      <c r="APV394" s="176"/>
      <c r="APW394" s="176"/>
      <c r="APX394" s="176"/>
      <c r="APY394" s="176"/>
      <c r="APZ394" s="176"/>
      <c r="AQA394" s="176"/>
      <c r="AQB394" s="176"/>
      <c r="AQC394" s="176"/>
      <c r="AQD394" s="176"/>
      <c r="AQE394" s="176"/>
      <c r="AQF394" s="176"/>
      <c r="AQG394" s="176"/>
      <c r="AQH394" s="176"/>
      <c r="AQI394" s="176"/>
      <c r="AQJ394" s="176"/>
      <c r="AQK394" s="176"/>
      <c r="AQL394" s="176"/>
      <c r="AQM394" s="176"/>
      <c r="AQN394" s="176"/>
      <c r="AQO394" s="176"/>
      <c r="AQP394" s="176"/>
      <c r="AQQ394" s="176"/>
      <c r="AQR394" s="176"/>
      <c r="AQS394" s="176"/>
      <c r="AQT394" s="176"/>
      <c r="AQU394" s="176"/>
      <c r="AQV394" s="176"/>
      <c r="AQW394" s="176"/>
      <c r="AQX394" s="176"/>
      <c r="AQY394" s="176"/>
      <c r="AQZ394" s="176"/>
      <c r="ARA394" s="176"/>
      <c r="ARB394" s="176"/>
      <c r="ARC394" s="176"/>
      <c r="ARD394" s="176"/>
      <c r="ARE394" s="176"/>
      <c r="ARF394" s="176"/>
      <c r="ARG394" s="176"/>
      <c r="ARH394" s="176"/>
      <c r="ARI394" s="176"/>
      <c r="ARJ394" s="176"/>
      <c r="ARK394" s="176"/>
      <c r="ARL394" s="176"/>
      <c r="ARM394" s="176"/>
      <c r="ARN394" s="176"/>
      <c r="ARO394" s="176"/>
      <c r="ARP394" s="176"/>
      <c r="ARQ394" s="176"/>
      <c r="ARR394" s="176"/>
      <c r="ARS394" s="176"/>
      <c r="ART394" s="176"/>
      <c r="ARU394" s="176"/>
      <c r="ARV394" s="176"/>
      <c r="ARW394" s="176"/>
      <c r="ARX394" s="176"/>
      <c r="ARY394" s="176"/>
      <c r="ARZ394" s="176"/>
      <c r="ASA394" s="176"/>
      <c r="ASB394" s="176"/>
      <c r="ASC394" s="176"/>
      <c r="ASD394" s="176"/>
      <c r="ASE394" s="176"/>
      <c r="ASF394" s="176"/>
      <c r="ASG394" s="176"/>
      <c r="ASH394" s="176"/>
      <c r="ASI394" s="176"/>
      <c r="ASJ394" s="176"/>
      <c r="ASK394" s="176"/>
      <c r="ASL394" s="176"/>
      <c r="ASM394" s="176"/>
      <c r="ASN394" s="176"/>
      <c r="ASO394" s="176"/>
      <c r="ASP394" s="176"/>
      <c r="ASQ394" s="176"/>
      <c r="ASR394" s="176"/>
      <c r="ASS394" s="176"/>
      <c r="AST394" s="176"/>
      <c r="ASU394" s="176"/>
      <c r="ASV394" s="176"/>
      <c r="ASW394" s="176"/>
      <c r="ASX394" s="176"/>
      <c r="ASY394" s="176"/>
      <c r="ASZ394" s="176"/>
      <c r="ATA394" s="176"/>
      <c r="ATB394" s="176"/>
      <c r="ATC394" s="176"/>
      <c r="ATD394" s="176"/>
      <c r="ATE394" s="176"/>
      <c r="ATF394" s="176"/>
      <c r="ATG394" s="176"/>
      <c r="ATH394" s="176"/>
      <c r="ATI394" s="176"/>
      <c r="ATJ394" s="176"/>
      <c r="ATK394" s="176"/>
      <c r="ATL394" s="176"/>
      <c r="ATM394" s="176"/>
      <c r="ATN394" s="176"/>
      <c r="ATO394" s="176"/>
      <c r="ATP394" s="176"/>
      <c r="ATQ394" s="176"/>
      <c r="ATR394" s="176"/>
      <c r="ATS394" s="176"/>
      <c r="ATT394" s="176"/>
      <c r="ATU394" s="176"/>
      <c r="ATV394" s="176"/>
      <c r="ATW394" s="176"/>
      <c r="ATX394" s="176"/>
      <c r="ATY394" s="176"/>
      <c r="ATZ394" s="176"/>
      <c r="AUA394" s="176"/>
      <c r="AUB394" s="176"/>
      <c r="AUC394" s="176"/>
      <c r="AUD394" s="176"/>
      <c r="AUE394" s="176"/>
      <c r="AUF394" s="176"/>
      <c r="AUG394" s="176"/>
      <c r="AUH394" s="176"/>
      <c r="AUI394" s="176"/>
      <c r="AUJ394" s="176"/>
      <c r="AUK394" s="176"/>
      <c r="AUL394" s="176"/>
      <c r="AUM394" s="176"/>
      <c r="AUN394" s="176"/>
      <c r="AUO394" s="176"/>
      <c r="AUP394" s="176"/>
      <c r="AUQ394" s="176"/>
      <c r="AUR394" s="176"/>
      <c r="AUS394" s="176"/>
      <c r="AUT394" s="176"/>
      <c r="AUU394" s="176"/>
      <c r="AUV394" s="176"/>
      <c r="AUW394" s="176"/>
      <c r="AUX394" s="176"/>
      <c r="AUY394" s="176"/>
      <c r="AUZ394" s="176"/>
      <c r="AVA394" s="176"/>
      <c r="AVB394" s="176"/>
      <c r="AVC394" s="176"/>
      <c r="AVD394" s="176"/>
      <c r="AVE394" s="176"/>
      <c r="AVF394" s="176"/>
      <c r="AVG394" s="176"/>
      <c r="AVH394" s="176"/>
      <c r="AVI394" s="176"/>
      <c r="AVJ394" s="176"/>
      <c r="AVK394" s="176"/>
      <c r="AVL394" s="176"/>
      <c r="AVM394" s="176"/>
      <c r="AVN394" s="176"/>
      <c r="AVO394" s="176"/>
      <c r="AVP394" s="176"/>
      <c r="AVQ394" s="176"/>
      <c r="AVR394" s="176"/>
      <c r="AVS394" s="176"/>
      <c r="AVT394" s="176"/>
      <c r="AVU394" s="176"/>
      <c r="AVV394" s="176"/>
      <c r="AVW394" s="176"/>
      <c r="AVX394" s="176"/>
      <c r="AVY394" s="176"/>
      <c r="AVZ394" s="176"/>
      <c r="AWA394" s="176"/>
      <c r="AWB394" s="176"/>
      <c r="AWC394" s="176"/>
      <c r="AWD394" s="176"/>
      <c r="AWE394" s="176"/>
      <c r="AWF394" s="176"/>
      <c r="AWG394" s="176"/>
      <c r="AWH394" s="176"/>
      <c r="AWI394" s="176"/>
      <c r="AWJ394" s="176"/>
      <c r="AWK394" s="176"/>
      <c r="AWL394" s="176"/>
      <c r="AWM394" s="176"/>
      <c r="AWN394" s="176"/>
      <c r="AWO394" s="176"/>
      <c r="AWP394" s="176"/>
      <c r="AWQ394" s="176"/>
      <c r="AWR394" s="176"/>
      <c r="AWS394" s="176"/>
      <c r="AWT394" s="176"/>
      <c r="AWU394" s="176"/>
      <c r="AWV394" s="176"/>
      <c r="AWW394" s="176"/>
      <c r="AWX394" s="176"/>
      <c r="AWY394" s="176"/>
      <c r="AWZ394" s="176"/>
      <c r="AXA394" s="176"/>
      <c r="AXB394" s="176"/>
      <c r="AXC394" s="176"/>
      <c r="AXD394" s="176"/>
      <c r="AXE394" s="176"/>
      <c r="AXF394" s="176"/>
      <c r="AXG394" s="176"/>
      <c r="AXH394" s="176"/>
      <c r="AXI394" s="176"/>
      <c r="AXJ394" s="176"/>
      <c r="AXK394" s="176"/>
      <c r="AXL394" s="176"/>
      <c r="AXM394" s="176"/>
      <c r="AXN394" s="176"/>
      <c r="AXO394" s="176"/>
      <c r="AXP394" s="176"/>
      <c r="AXQ394" s="176"/>
      <c r="AXR394" s="176"/>
      <c r="AXS394" s="176"/>
      <c r="AXT394" s="176"/>
      <c r="AXU394" s="176"/>
      <c r="AXV394" s="176"/>
      <c r="AXW394" s="176"/>
      <c r="AXX394" s="176"/>
      <c r="AXY394" s="176"/>
      <c r="AXZ394" s="176"/>
      <c r="AYA394" s="176"/>
      <c r="AYB394" s="176"/>
      <c r="AYC394" s="176"/>
      <c r="AYD394" s="176"/>
      <c r="AYE394" s="176"/>
      <c r="AYF394" s="176"/>
      <c r="AYG394" s="176"/>
      <c r="AYH394" s="176"/>
      <c r="AYI394" s="176"/>
      <c r="AYJ394" s="176"/>
      <c r="AYK394" s="176"/>
      <c r="AYL394" s="176"/>
      <c r="AYM394" s="176"/>
      <c r="AYN394" s="176"/>
      <c r="AYO394" s="176"/>
      <c r="AYP394" s="176"/>
      <c r="AYQ394" s="176"/>
      <c r="AYR394" s="176"/>
      <c r="AYS394" s="176"/>
      <c r="AYT394" s="176"/>
      <c r="AYU394" s="176"/>
      <c r="AYV394" s="176"/>
      <c r="AYW394" s="176"/>
      <c r="AYX394" s="176"/>
      <c r="AYY394" s="176"/>
      <c r="AYZ394" s="176"/>
      <c r="AZA394" s="176"/>
      <c r="AZB394" s="176"/>
      <c r="AZC394" s="176"/>
      <c r="AZD394" s="176"/>
      <c r="AZE394" s="176"/>
      <c r="AZF394" s="176"/>
      <c r="AZG394" s="176"/>
      <c r="AZH394" s="176"/>
      <c r="AZI394" s="176"/>
      <c r="AZJ394" s="176"/>
      <c r="AZK394" s="176"/>
      <c r="AZL394" s="176"/>
      <c r="AZM394" s="176"/>
      <c r="AZN394" s="176"/>
      <c r="AZO394" s="176"/>
      <c r="AZP394" s="176"/>
      <c r="AZQ394" s="176"/>
      <c r="AZR394" s="176"/>
      <c r="AZS394" s="176"/>
      <c r="AZT394" s="176"/>
      <c r="AZU394" s="176"/>
      <c r="AZV394" s="176"/>
      <c r="AZW394" s="176"/>
      <c r="AZX394" s="176"/>
      <c r="AZY394" s="176"/>
      <c r="AZZ394" s="176"/>
      <c r="BAA394" s="176"/>
      <c r="BAB394" s="176"/>
      <c r="BAC394" s="176"/>
      <c r="BAD394" s="176"/>
      <c r="BAE394" s="176"/>
      <c r="BAF394" s="176"/>
      <c r="BAG394" s="176"/>
      <c r="BAH394" s="176"/>
      <c r="BAI394" s="176"/>
      <c r="BAJ394" s="176"/>
      <c r="BAK394" s="176"/>
      <c r="BAL394" s="176"/>
      <c r="BAM394" s="176"/>
      <c r="BAN394" s="176"/>
      <c r="BAO394" s="176"/>
      <c r="BAP394" s="176"/>
      <c r="BAQ394" s="176"/>
      <c r="BAR394" s="176"/>
      <c r="BAS394" s="176"/>
      <c r="BAT394" s="176"/>
      <c r="BAU394" s="176"/>
      <c r="BAV394" s="176"/>
      <c r="BAW394" s="176"/>
      <c r="BAX394" s="176"/>
      <c r="BAY394" s="176"/>
      <c r="BAZ394" s="176"/>
      <c r="BBA394" s="176"/>
      <c r="BBB394" s="176"/>
      <c r="BBC394" s="176"/>
      <c r="BBD394" s="176"/>
      <c r="BBE394" s="176"/>
      <c r="BBF394" s="176"/>
      <c r="BBG394" s="176"/>
      <c r="BBH394" s="176"/>
      <c r="BBI394" s="176"/>
      <c r="BBJ394" s="176"/>
      <c r="BBK394" s="176"/>
      <c r="BBL394" s="176"/>
      <c r="BBM394" s="176"/>
      <c r="BBN394" s="176"/>
      <c r="BBO394" s="176"/>
      <c r="BBP394" s="176"/>
      <c r="BBQ394" s="176"/>
      <c r="BBR394" s="176"/>
      <c r="BBS394" s="176"/>
      <c r="BBT394" s="176"/>
      <c r="BBU394" s="176"/>
      <c r="BBV394" s="176"/>
      <c r="BBW394" s="176"/>
      <c r="BBX394" s="176"/>
      <c r="BBY394" s="176"/>
      <c r="BBZ394" s="176"/>
      <c r="BCA394" s="176"/>
      <c r="BCB394" s="176"/>
      <c r="BCC394" s="176"/>
      <c r="BCD394" s="176"/>
      <c r="BCE394" s="176"/>
      <c r="BCF394" s="176"/>
      <c r="BCG394" s="176"/>
      <c r="BCH394" s="176"/>
      <c r="BCI394" s="176"/>
      <c r="BCJ394" s="176"/>
      <c r="BCK394" s="176"/>
      <c r="BCL394" s="176"/>
      <c r="BCM394" s="176"/>
      <c r="BCN394" s="176"/>
      <c r="BCO394" s="176"/>
      <c r="BCP394" s="176"/>
      <c r="BCQ394" s="176"/>
      <c r="BCR394" s="176"/>
      <c r="BCS394" s="176"/>
      <c r="BCT394" s="176"/>
      <c r="BCU394" s="176"/>
      <c r="BCV394" s="176"/>
      <c r="BCW394" s="176"/>
      <c r="BCX394" s="176"/>
      <c r="BCY394" s="176"/>
      <c r="BCZ394" s="176"/>
      <c r="BDA394" s="176"/>
      <c r="BDB394" s="176"/>
      <c r="BDC394" s="176"/>
      <c r="BDD394" s="176"/>
      <c r="BDE394" s="176"/>
      <c r="BDF394" s="176"/>
      <c r="BDG394" s="176"/>
      <c r="BDH394" s="176"/>
      <c r="BDI394" s="176"/>
      <c r="BDJ394" s="176"/>
    </row>
    <row r="395" spans="1:1466" s="38" customFormat="1" ht="18" customHeight="1" x14ac:dyDescent="0.25">
      <c r="D395" s="263" t="s">
        <v>117</v>
      </c>
      <c r="E395" s="264"/>
      <c r="F395" s="264"/>
      <c r="G395" s="264"/>
      <c r="H395" s="264"/>
      <c r="I395" s="264"/>
      <c r="J395" s="264"/>
      <c r="K395" s="264"/>
      <c r="L395" s="264"/>
      <c r="M395" s="264"/>
      <c r="N395" s="264"/>
      <c r="O395" s="265"/>
      <c r="P395" s="266"/>
      <c r="Q395" s="267"/>
      <c r="R395" s="34"/>
      <c r="S395" s="34"/>
      <c r="V395" s="176"/>
      <c r="W395" s="176"/>
      <c r="X395" s="176"/>
      <c r="Y395" s="176"/>
      <c r="Z395" s="176"/>
      <c r="AA395" s="176"/>
      <c r="AB395" s="176"/>
      <c r="AC395" s="176"/>
      <c r="AD395" s="176"/>
      <c r="AE395" s="176"/>
      <c r="AF395" s="176"/>
      <c r="AG395" s="176"/>
      <c r="AH395" s="176"/>
      <c r="AI395" s="176"/>
      <c r="AJ395" s="176"/>
      <c r="AK395" s="176"/>
      <c r="AL395" s="176"/>
      <c r="AM395" s="176"/>
      <c r="AN395" s="176"/>
      <c r="AO395" s="176"/>
      <c r="AP395" s="176"/>
      <c r="AQ395" s="176"/>
      <c r="AR395" s="176"/>
      <c r="AS395" s="176"/>
      <c r="AT395" s="176"/>
      <c r="AU395" s="176"/>
      <c r="AV395" s="176"/>
      <c r="AW395" s="176"/>
      <c r="AX395" s="176"/>
      <c r="AY395" s="176"/>
      <c r="AZ395" s="176"/>
      <c r="BA395" s="176"/>
      <c r="BB395" s="176"/>
      <c r="BC395" s="176"/>
      <c r="BD395" s="176"/>
      <c r="BE395" s="176"/>
      <c r="BF395" s="176"/>
      <c r="BG395" s="176"/>
      <c r="BH395" s="176"/>
      <c r="BI395" s="176"/>
      <c r="BJ395" s="176"/>
      <c r="BK395" s="176"/>
      <c r="BL395" s="176"/>
      <c r="BM395" s="176"/>
      <c r="BN395" s="176"/>
      <c r="BO395" s="176"/>
      <c r="BP395" s="176"/>
      <c r="BQ395" s="176"/>
      <c r="BR395" s="176"/>
      <c r="BS395" s="176"/>
      <c r="BT395" s="176"/>
      <c r="BU395" s="176"/>
      <c r="BV395" s="176"/>
      <c r="BW395" s="176"/>
      <c r="BX395" s="176"/>
      <c r="BY395" s="176"/>
      <c r="BZ395" s="176"/>
      <c r="CA395" s="176"/>
      <c r="CB395" s="176"/>
      <c r="CC395" s="176"/>
      <c r="CD395" s="176"/>
      <c r="CE395" s="176"/>
      <c r="CF395" s="176"/>
      <c r="CG395" s="176"/>
      <c r="CH395" s="176"/>
      <c r="CI395" s="176"/>
      <c r="CJ395" s="176"/>
      <c r="CK395" s="176"/>
      <c r="CL395" s="176"/>
      <c r="CM395" s="176"/>
      <c r="CN395" s="176"/>
      <c r="CO395" s="176"/>
      <c r="CP395" s="176"/>
      <c r="CQ395" s="176"/>
      <c r="CR395" s="176"/>
      <c r="CS395" s="176"/>
      <c r="CT395" s="176"/>
      <c r="CU395" s="176"/>
      <c r="CV395" s="176"/>
      <c r="CW395" s="176"/>
      <c r="CX395" s="176"/>
      <c r="CY395" s="176"/>
      <c r="CZ395" s="176"/>
      <c r="DA395" s="176"/>
      <c r="DB395" s="176"/>
      <c r="DC395" s="176"/>
      <c r="DD395" s="176"/>
      <c r="DE395" s="176"/>
      <c r="DF395" s="176"/>
      <c r="DG395" s="176"/>
      <c r="DH395" s="176"/>
      <c r="DI395" s="176"/>
      <c r="DJ395" s="176"/>
      <c r="DK395" s="176"/>
      <c r="DL395" s="176"/>
      <c r="DM395" s="176"/>
      <c r="DN395" s="176"/>
      <c r="DO395" s="176"/>
      <c r="DP395" s="176"/>
      <c r="DQ395" s="176"/>
      <c r="DR395" s="176"/>
      <c r="DS395" s="176"/>
      <c r="DT395" s="176"/>
      <c r="DU395" s="176"/>
      <c r="DV395" s="176"/>
      <c r="DW395" s="176"/>
      <c r="DX395" s="176"/>
      <c r="DY395" s="176"/>
      <c r="DZ395" s="176"/>
      <c r="EA395" s="176"/>
      <c r="EB395" s="176"/>
      <c r="EC395" s="176"/>
      <c r="ED395" s="176"/>
      <c r="EE395" s="176"/>
      <c r="EF395" s="176"/>
      <c r="EG395" s="176"/>
      <c r="EH395" s="176"/>
      <c r="EI395" s="176"/>
      <c r="EJ395" s="176"/>
      <c r="EK395" s="176"/>
      <c r="EL395" s="176"/>
      <c r="EM395" s="176"/>
      <c r="EN395" s="176"/>
      <c r="EO395" s="176"/>
      <c r="EP395" s="176"/>
      <c r="EQ395" s="176"/>
      <c r="ER395" s="176"/>
      <c r="ES395" s="176"/>
      <c r="ET395" s="176"/>
      <c r="EU395" s="176"/>
      <c r="EV395" s="176"/>
      <c r="EW395" s="176"/>
      <c r="EX395" s="176"/>
      <c r="EY395" s="176"/>
      <c r="EZ395" s="176"/>
      <c r="FA395" s="176"/>
      <c r="FB395" s="176"/>
      <c r="FC395" s="176"/>
      <c r="FD395" s="176"/>
      <c r="FE395" s="176"/>
      <c r="FF395" s="176"/>
      <c r="FG395" s="176"/>
      <c r="FH395" s="176"/>
      <c r="FI395" s="176"/>
      <c r="FJ395" s="176"/>
      <c r="FK395" s="176"/>
      <c r="FL395" s="176"/>
      <c r="FM395" s="176"/>
      <c r="FN395" s="176"/>
      <c r="FO395" s="176"/>
      <c r="FP395" s="176"/>
      <c r="FQ395" s="176"/>
      <c r="FR395" s="176"/>
      <c r="FS395" s="176"/>
      <c r="FT395" s="176"/>
      <c r="FU395" s="176"/>
      <c r="FV395" s="176"/>
      <c r="FW395" s="176"/>
      <c r="FX395" s="176"/>
      <c r="FY395" s="176"/>
      <c r="FZ395" s="176"/>
      <c r="GA395" s="176"/>
      <c r="GB395" s="176"/>
      <c r="GC395" s="176"/>
      <c r="GD395" s="176"/>
      <c r="GE395" s="176"/>
      <c r="GF395" s="176"/>
      <c r="GG395" s="176"/>
      <c r="GH395" s="176"/>
      <c r="GI395" s="176"/>
      <c r="GJ395" s="176"/>
      <c r="GK395" s="176"/>
      <c r="GL395" s="176"/>
      <c r="GM395" s="176"/>
      <c r="GN395" s="176"/>
      <c r="GO395" s="176"/>
      <c r="GP395" s="176"/>
      <c r="GQ395" s="176"/>
      <c r="GR395" s="176"/>
      <c r="GS395" s="176"/>
      <c r="GT395" s="176"/>
      <c r="GU395" s="176"/>
      <c r="GV395" s="176"/>
      <c r="GW395" s="176"/>
      <c r="GX395" s="176"/>
      <c r="GY395" s="176"/>
      <c r="GZ395" s="176"/>
      <c r="HA395" s="176"/>
      <c r="HB395" s="176"/>
      <c r="HC395" s="176"/>
      <c r="HD395" s="176"/>
      <c r="HE395" s="176"/>
      <c r="HF395" s="176"/>
      <c r="HG395" s="176"/>
      <c r="HH395" s="176"/>
      <c r="HI395" s="176"/>
      <c r="HJ395" s="176"/>
      <c r="HK395" s="176"/>
      <c r="HL395" s="176"/>
      <c r="HM395" s="176"/>
      <c r="HN395" s="176"/>
      <c r="HO395" s="176"/>
      <c r="HP395" s="176"/>
      <c r="HQ395" s="176"/>
      <c r="HR395" s="176"/>
      <c r="HS395" s="176"/>
      <c r="HT395" s="176"/>
      <c r="HU395" s="176"/>
      <c r="HV395" s="176"/>
      <c r="HW395" s="176"/>
      <c r="HX395" s="176"/>
      <c r="HY395" s="176"/>
      <c r="HZ395" s="176"/>
      <c r="IA395" s="176"/>
      <c r="IB395" s="176"/>
      <c r="IC395" s="176"/>
      <c r="ID395" s="176"/>
      <c r="IE395" s="176"/>
      <c r="IF395" s="176"/>
      <c r="IG395" s="176"/>
      <c r="IH395" s="176"/>
      <c r="II395" s="176"/>
      <c r="IJ395" s="176"/>
      <c r="IK395" s="176"/>
      <c r="IL395" s="176"/>
      <c r="IM395" s="176"/>
      <c r="IN395" s="176"/>
      <c r="IO395" s="176"/>
      <c r="IP395" s="176"/>
      <c r="IQ395" s="176"/>
      <c r="IR395" s="176"/>
      <c r="IS395" s="176"/>
      <c r="IT395" s="176"/>
      <c r="IU395" s="176"/>
      <c r="IV395" s="176"/>
      <c r="IW395" s="176"/>
      <c r="IX395" s="176"/>
      <c r="IY395" s="176"/>
      <c r="IZ395" s="176"/>
      <c r="JA395" s="176"/>
      <c r="JB395" s="176"/>
      <c r="JC395" s="176"/>
      <c r="JD395" s="176"/>
      <c r="JE395" s="176"/>
      <c r="JF395" s="176"/>
      <c r="JG395" s="176"/>
      <c r="JH395" s="176"/>
      <c r="JI395" s="176"/>
      <c r="JJ395" s="176"/>
      <c r="JK395" s="176"/>
      <c r="JL395" s="176"/>
      <c r="JM395" s="176"/>
      <c r="JN395" s="176"/>
      <c r="JO395" s="176"/>
      <c r="JP395" s="176"/>
      <c r="JQ395" s="176"/>
      <c r="JR395" s="176"/>
      <c r="JS395" s="176"/>
      <c r="JT395" s="176"/>
      <c r="JU395" s="176"/>
      <c r="JV395" s="176"/>
      <c r="JW395" s="176"/>
      <c r="JX395" s="176"/>
      <c r="JY395" s="176"/>
      <c r="JZ395" s="176"/>
      <c r="KA395" s="176"/>
      <c r="KB395" s="176"/>
      <c r="KC395" s="176"/>
      <c r="KD395" s="176"/>
      <c r="KE395" s="176"/>
      <c r="KF395" s="176"/>
      <c r="KG395" s="176"/>
      <c r="KH395" s="176"/>
      <c r="KI395" s="176"/>
      <c r="KJ395" s="176"/>
      <c r="KK395" s="176"/>
      <c r="KL395" s="176"/>
      <c r="KM395" s="176"/>
      <c r="KN395" s="176"/>
      <c r="KO395" s="176"/>
      <c r="KP395" s="176"/>
      <c r="KQ395" s="176"/>
      <c r="KR395" s="176"/>
      <c r="KS395" s="176"/>
      <c r="KT395" s="176"/>
      <c r="KU395" s="176"/>
      <c r="KV395" s="176"/>
      <c r="KW395" s="176"/>
      <c r="KX395" s="176"/>
      <c r="KY395" s="176"/>
      <c r="KZ395" s="176"/>
      <c r="LA395" s="176"/>
      <c r="LB395" s="176"/>
      <c r="LC395" s="176"/>
      <c r="LD395" s="176"/>
      <c r="LE395" s="176"/>
      <c r="LF395" s="176"/>
      <c r="LG395" s="176"/>
      <c r="LH395" s="176"/>
      <c r="LI395" s="176"/>
      <c r="LJ395" s="176"/>
      <c r="LK395" s="176"/>
      <c r="LL395" s="176"/>
      <c r="LM395" s="176"/>
      <c r="LN395" s="176"/>
      <c r="LO395" s="176"/>
      <c r="LP395" s="176"/>
      <c r="LQ395" s="176"/>
      <c r="LR395" s="176"/>
      <c r="LS395" s="176"/>
      <c r="LT395" s="176"/>
      <c r="LU395" s="176"/>
      <c r="LV395" s="176"/>
      <c r="LW395" s="176"/>
      <c r="LX395" s="176"/>
      <c r="LY395" s="176"/>
      <c r="LZ395" s="176"/>
      <c r="MA395" s="176"/>
      <c r="MB395" s="176"/>
      <c r="MC395" s="176"/>
      <c r="MD395" s="176"/>
      <c r="ME395" s="176"/>
      <c r="MF395" s="176"/>
      <c r="MG395" s="176"/>
      <c r="MH395" s="176"/>
      <c r="MI395" s="176"/>
      <c r="MJ395" s="176"/>
      <c r="MK395" s="176"/>
      <c r="ML395" s="176"/>
      <c r="MM395" s="176"/>
      <c r="MN395" s="176"/>
      <c r="MO395" s="176"/>
      <c r="MP395" s="176"/>
      <c r="MQ395" s="176"/>
      <c r="MR395" s="176"/>
      <c r="MS395" s="176"/>
      <c r="MT395" s="176"/>
      <c r="MU395" s="176"/>
      <c r="MV395" s="176"/>
      <c r="MW395" s="176"/>
      <c r="MX395" s="176"/>
      <c r="MY395" s="176"/>
      <c r="MZ395" s="176"/>
      <c r="NA395" s="176"/>
      <c r="NB395" s="176"/>
      <c r="NC395" s="176"/>
      <c r="ND395" s="176"/>
      <c r="NE395" s="176"/>
      <c r="NF395" s="176"/>
      <c r="NG395" s="176"/>
      <c r="NH395" s="176"/>
      <c r="NI395" s="176"/>
      <c r="NJ395" s="176"/>
      <c r="NK395" s="176"/>
      <c r="NL395" s="176"/>
      <c r="NM395" s="176"/>
      <c r="NN395" s="176"/>
      <c r="NO395" s="176"/>
      <c r="NP395" s="176"/>
      <c r="NQ395" s="176"/>
      <c r="NR395" s="176"/>
      <c r="NS395" s="176"/>
      <c r="NT395" s="176"/>
      <c r="NU395" s="176"/>
      <c r="NV395" s="176"/>
      <c r="NW395" s="176"/>
      <c r="NX395" s="176"/>
      <c r="NY395" s="176"/>
      <c r="NZ395" s="176"/>
      <c r="OA395" s="176"/>
      <c r="OB395" s="176"/>
      <c r="OC395" s="176"/>
      <c r="OD395" s="176"/>
      <c r="OE395" s="176"/>
      <c r="OF395" s="176"/>
      <c r="OG395" s="176"/>
      <c r="OH395" s="176"/>
      <c r="OI395" s="176"/>
      <c r="OJ395" s="176"/>
      <c r="OK395" s="176"/>
      <c r="OL395" s="176"/>
      <c r="OM395" s="176"/>
      <c r="ON395" s="176"/>
      <c r="OO395" s="176"/>
      <c r="OP395" s="176"/>
      <c r="OQ395" s="176"/>
      <c r="OR395" s="176"/>
      <c r="OS395" s="176"/>
      <c r="OT395" s="176"/>
      <c r="OU395" s="176"/>
      <c r="OV395" s="176"/>
      <c r="OW395" s="176"/>
      <c r="OX395" s="176"/>
      <c r="OY395" s="176"/>
      <c r="OZ395" s="176"/>
      <c r="PA395" s="176"/>
      <c r="PB395" s="176"/>
      <c r="PC395" s="176"/>
      <c r="PD395" s="176"/>
      <c r="PE395" s="176"/>
      <c r="PF395" s="176"/>
      <c r="PG395" s="176"/>
      <c r="PH395" s="176"/>
      <c r="PI395" s="176"/>
      <c r="PJ395" s="176"/>
      <c r="PK395" s="176"/>
      <c r="PL395" s="176"/>
      <c r="PM395" s="176"/>
      <c r="PN395" s="176"/>
      <c r="PO395" s="176"/>
      <c r="PP395" s="176"/>
      <c r="PQ395" s="176"/>
      <c r="PR395" s="176"/>
      <c r="PS395" s="176"/>
      <c r="PT395" s="176"/>
      <c r="PU395" s="176"/>
      <c r="PV395" s="176"/>
      <c r="PW395" s="176"/>
      <c r="PX395" s="176"/>
      <c r="PY395" s="176"/>
      <c r="PZ395" s="176"/>
      <c r="QA395" s="176"/>
      <c r="QB395" s="176"/>
      <c r="QC395" s="176"/>
      <c r="QD395" s="176"/>
      <c r="QE395" s="176"/>
      <c r="QF395" s="176"/>
      <c r="QG395" s="176"/>
      <c r="QH395" s="176"/>
      <c r="QI395" s="176"/>
      <c r="QJ395" s="176"/>
      <c r="QK395" s="176"/>
      <c r="QL395" s="176"/>
      <c r="QM395" s="176"/>
      <c r="QN395" s="176"/>
      <c r="QO395" s="176"/>
      <c r="QP395" s="176"/>
      <c r="QQ395" s="176"/>
      <c r="QR395" s="176"/>
      <c r="QS395" s="176"/>
      <c r="QT395" s="176"/>
      <c r="QU395" s="176"/>
      <c r="QV395" s="176"/>
      <c r="QW395" s="176"/>
      <c r="QX395" s="176"/>
      <c r="QY395" s="176"/>
      <c r="QZ395" s="176"/>
      <c r="RA395" s="176"/>
      <c r="RB395" s="176"/>
      <c r="RC395" s="176"/>
      <c r="RD395" s="176"/>
      <c r="RE395" s="176"/>
      <c r="RF395" s="176"/>
      <c r="RG395" s="176"/>
      <c r="RH395" s="176"/>
      <c r="RI395" s="176"/>
      <c r="RJ395" s="176"/>
      <c r="RK395" s="176"/>
      <c r="RL395" s="176"/>
      <c r="RM395" s="176"/>
      <c r="RN395" s="176"/>
      <c r="RO395" s="176"/>
      <c r="RP395" s="176"/>
      <c r="RQ395" s="176"/>
      <c r="RR395" s="176"/>
      <c r="RS395" s="176"/>
      <c r="RT395" s="176"/>
      <c r="RU395" s="176"/>
      <c r="RV395" s="176"/>
      <c r="RW395" s="176"/>
      <c r="RX395" s="176"/>
      <c r="RY395" s="176"/>
      <c r="RZ395" s="176"/>
      <c r="SA395" s="176"/>
      <c r="SB395" s="176"/>
      <c r="SC395" s="176"/>
      <c r="SD395" s="176"/>
      <c r="SE395" s="176"/>
      <c r="SF395" s="176"/>
      <c r="SG395" s="176"/>
      <c r="SH395" s="176"/>
      <c r="SI395" s="176"/>
      <c r="SJ395" s="176"/>
      <c r="SK395" s="176"/>
      <c r="SL395" s="176"/>
      <c r="SM395" s="176"/>
      <c r="SN395" s="176"/>
      <c r="SO395" s="176"/>
      <c r="SP395" s="176"/>
      <c r="SQ395" s="176"/>
      <c r="SR395" s="176"/>
      <c r="SS395" s="176"/>
      <c r="ST395" s="176"/>
      <c r="SU395" s="176"/>
      <c r="SV395" s="176"/>
      <c r="SW395" s="176"/>
      <c r="SX395" s="176"/>
      <c r="SY395" s="176"/>
      <c r="SZ395" s="176"/>
      <c r="TA395" s="176"/>
      <c r="TB395" s="176"/>
      <c r="TC395" s="176"/>
      <c r="TD395" s="176"/>
      <c r="TE395" s="176"/>
      <c r="TF395" s="176"/>
      <c r="TG395" s="176"/>
      <c r="TH395" s="176"/>
      <c r="TI395" s="176"/>
      <c r="TJ395" s="176"/>
      <c r="TK395" s="176"/>
      <c r="TL395" s="176"/>
      <c r="TM395" s="176"/>
      <c r="TN395" s="176"/>
      <c r="TO395" s="176"/>
      <c r="TP395" s="176"/>
      <c r="TQ395" s="176"/>
      <c r="TR395" s="176"/>
      <c r="TS395" s="176"/>
      <c r="TT395" s="176"/>
      <c r="TU395" s="176"/>
      <c r="TV395" s="176"/>
      <c r="TW395" s="176"/>
      <c r="TX395" s="176"/>
      <c r="TY395" s="176"/>
      <c r="TZ395" s="176"/>
      <c r="UA395" s="176"/>
      <c r="UB395" s="176"/>
      <c r="UC395" s="176"/>
      <c r="UD395" s="176"/>
      <c r="UE395" s="176"/>
      <c r="UF395" s="176"/>
      <c r="UG395" s="176"/>
      <c r="UH395" s="176"/>
      <c r="UI395" s="176"/>
      <c r="UJ395" s="176"/>
      <c r="UK395" s="176"/>
      <c r="UL395" s="176"/>
      <c r="UM395" s="176"/>
      <c r="UN395" s="176"/>
      <c r="UO395" s="176"/>
      <c r="UP395" s="176"/>
      <c r="UQ395" s="176"/>
      <c r="UR395" s="176"/>
      <c r="US395" s="176"/>
      <c r="UT395" s="176"/>
      <c r="UU395" s="176"/>
      <c r="UV395" s="176"/>
      <c r="UW395" s="176"/>
      <c r="UX395" s="176"/>
      <c r="UY395" s="176"/>
      <c r="UZ395" s="176"/>
      <c r="VA395" s="176"/>
      <c r="VB395" s="176"/>
      <c r="VC395" s="176"/>
      <c r="VD395" s="176"/>
      <c r="VE395" s="176"/>
      <c r="VF395" s="176"/>
      <c r="VG395" s="176"/>
      <c r="VH395" s="176"/>
      <c r="VI395" s="176"/>
      <c r="VJ395" s="176"/>
      <c r="VK395" s="176"/>
      <c r="VL395" s="176"/>
      <c r="VM395" s="176"/>
      <c r="VN395" s="176"/>
      <c r="VO395" s="176"/>
      <c r="VP395" s="176"/>
      <c r="VQ395" s="176"/>
      <c r="VR395" s="176"/>
      <c r="VS395" s="176"/>
      <c r="VT395" s="176"/>
      <c r="VU395" s="176"/>
      <c r="VV395" s="176"/>
      <c r="VW395" s="176"/>
      <c r="VX395" s="176"/>
      <c r="VY395" s="176"/>
      <c r="VZ395" s="176"/>
      <c r="WA395" s="176"/>
      <c r="WB395" s="176"/>
      <c r="WC395" s="176"/>
      <c r="WD395" s="176"/>
      <c r="WE395" s="176"/>
      <c r="WF395" s="176"/>
      <c r="WG395" s="176"/>
      <c r="WH395" s="176"/>
      <c r="WI395" s="176"/>
      <c r="WJ395" s="176"/>
      <c r="WK395" s="176"/>
      <c r="WL395" s="176"/>
      <c r="WM395" s="176"/>
      <c r="WN395" s="176"/>
      <c r="WO395" s="176"/>
      <c r="WP395" s="176"/>
      <c r="WQ395" s="176"/>
      <c r="WR395" s="176"/>
      <c r="WS395" s="176"/>
      <c r="WT395" s="176"/>
      <c r="WU395" s="176"/>
      <c r="WV395" s="176"/>
      <c r="WW395" s="176"/>
      <c r="WX395" s="176"/>
      <c r="WY395" s="176"/>
      <c r="WZ395" s="176"/>
      <c r="XA395" s="176"/>
      <c r="XB395" s="176"/>
      <c r="XC395" s="176"/>
      <c r="XD395" s="176"/>
      <c r="XE395" s="176"/>
      <c r="XF395" s="176"/>
      <c r="XG395" s="176"/>
      <c r="XH395" s="176"/>
      <c r="XI395" s="176"/>
      <c r="XJ395" s="176"/>
      <c r="XK395" s="176"/>
      <c r="XL395" s="176"/>
      <c r="XM395" s="176"/>
      <c r="XN395" s="176"/>
      <c r="XO395" s="176"/>
      <c r="XP395" s="176"/>
      <c r="XQ395" s="176"/>
      <c r="XR395" s="176"/>
      <c r="XS395" s="176"/>
      <c r="XT395" s="176"/>
      <c r="XU395" s="176"/>
      <c r="XV395" s="176"/>
      <c r="XW395" s="176"/>
      <c r="XX395" s="176"/>
      <c r="XY395" s="176"/>
      <c r="XZ395" s="176"/>
      <c r="YA395" s="176"/>
      <c r="YB395" s="176"/>
      <c r="YC395" s="176"/>
      <c r="YD395" s="176"/>
      <c r="YE395" s="176"/>
      <c r="YF395" s="176"/>
      <c r="YG395" s="176"/>
      <c r="YH395" s="176"/>
      <c r="YI395" s="176"/>
      <c r="YJ395" s="176"/>
      <c r="YK395" s="176"/>
      <c r="YL395" s="176"/>
      <c r="YM395" s="176"/>
      <c r="YN395" s="176"/>
      <c r="YO395" s="176"/>
      <c r="YP395" s="176"/>
      <c r="YQ395" s="176"/>
      <c r="YR395" s="176"/>
      <c r="YS395" s="176"/>
      <c r="YT395" s="176"/>
      <c r="YU395" s="176"/>
      <c r="YV395" s="176"/>
      <c r="YW395" s="176"/>
      <c r="YX395" s="176"/>
      <c r="YY395" s="176"/>
      <c r="YZ395" s="176"/>
      <c r="ZA395" s="176"/>
      <c r="ZB395" s="176"/>
      <c r="ZC395" s="176"/>
      <c r="ZD395" s="176"/>
      <c r="ZE395" s="176"/>
      <c r="ZF395" s="176"/>
      <c r="ZG395" s="176"/>
      <c r="ZH395" s="176"/>
      <c r="ZI395" s="176"/>
      <c r="ZJ395" s="176"/>
      <c r="ZK395" s="176"/>
      <c r="ZL395" s="176"/>
      <c r="ZM395" s="176"/>
      <c r="ZN395" s="176"/>
      <c r="ZO395" s="176"/>
      <c r="ZP395" s="176"/>
      <c r="ZQ395" s="176"/>
      <c r="ZR395" s="176"/>
      <c r="ZS395" s="176"/>
      <c r="ZT395" s="176"/>
      <c r="ZU395" s="176"/>
      <c r="ZV395" s="176"/>
      <c r="ZW395" s="176"/>
      <c r="ZX395" s="176"/>
      <c r="ZY395" s="176"/>
      <c r="ZZ395" s="176"/>
      <c r="AAA395" s="176"/>
      <c r="AAB395" s="176"/>
      <c r="AAC395" s="176"/>
      <c r="AAD395" s="176"/>
      <c r="AAE395" s="176"/>
      <c r="AAF395" s="176"/>
      <c r="AAG395" s="176"/>
      <c r="AAH395" s="176"/>
      <c r="AAI395" s="176"/>
      <c r="AAJ395" s="176"/>
      <c r="AAK395" s="176"/>
      <c r="AAL395" s="176"/>
      <c r="AAM395" s="176"/>
      <c r="AAN395" s="176"/>
      <c r="AAO395" s="176"/>
      <c r="AAP395" s="176"/>
      <c r="AAQ395" s="176"/>
      <c r="AAR395" s="176"/>
      <c r="AAS395" s="176"/>
      <c r="AAT395" s="176"/>
      <c r="AAU395" s="176"/>
      <c r="AAV395" s="176"/>
      <c r="AAW395" s="176"/>
      <c r="AAX395" s="176"/>
      <c r="AAY395" s="176"/>
      <c r="AAZ395" s="176"/>
      <c r="ABA395" s="176"/>
      <c r="ABB395" s="176"/>
      <c r="ABC395" s="176"/>
      <c r="ABD395" s="176"/>
      <c r="ABE395" s="176"/>
      <c r="ABF395" s="176"/>
      <c r="ABG395" s="176"/>
      <c r="ABH395" s="176"/>
      <c r="ABI395" s="176"/>
      <c r="ABJ395" s="176"/>
      <c r="ABK395" s="176"/>
      <c r="ABL395" s="176"/>
      <c r="ABM395" s="176"/>
      <c r="ABN395" s="176"/>
      <c r="ABO395" s="176"/>
      <c r="ABP395" s="176"/>
      <c r="ABQ395" s="176"/>
      <c r="ABR395" s="176"/>
      <c r="ABS395" s="176"/>
      <c r="ABT395" s="176"/>
      <c r="ABU395" s="176"/>
      <c r="ABV395" s="176"/>
      <c r="ABW395" s="176"/>
      <c r="ABX395" s="176"/>
      <c r="ABY395" s="176"/>
      <c r="ABZ395" s="176"/>
      <c r="ACA395" s="176"/>
      <c r="ACB395" s="176"/>
      <c r="ACC395" s="176"/>
      <c r="ACD395" s="176"/>
      <c r="ACE395" s="176"/>
      <c r="ACF395" s="176"/>
      <c r="ACG395" s="176"/>
      <c r="ACH395" s="176"/>
      <c r="ACI395" s="176"/>
      <c r="ACJ395" s="176"/>
      <c r="ACK395" s="176"/>
      <c r="ACL395" s="176"/>
      <c r="ACM395" s="176"/>
      <c r="ACN395" s="176"/>
      <c r="ACO395" s="176"/>
      <c r="ACP395" s="176"/>
      <c r="ACQ395" s="176"/>
      <c r="ACR395" s="176"/>
      <c r="ACS395" s="176"/>
      <c r="ACT395" s="176"/>
      <c r="ACU395" s="176"/>
      <c r="ACV395" s="176"/>
      <c r="ACW395" s="176"/>
      <c r="ACX395" s="176"/>
      <c r="ACY395" s="176"/>
      <c r="ACZ395" s="176"/>
      <c r="ADA395" s="176"/>
      <c r="ADB395" s="176"/>
      <c r="ADC395" s="176"/>
      <c r="ADD395" s="176"/>
      <c r="ADE395" s="176"/>
      <c r="ADF395" s="176"/>
      <c r="ADG395" s="176"/>
      <c r="ADH395" s="176"/>
      <c r="ADI395" s="176"/>
      <c r="ADJ395" s="176"/>
      <c r="ADK395" s="176"/>
      <c r="ADL395" s="176"/>
      <c r="ADM395" s="176"/>
      <c r="ADN395" s="176"/>
      <c r="ADO395" s="176"/>
      <c r="ADP395" s="176"/>
      <c r="ADQ395" s="176"/>
      <c r="ADR395" s="176"/>
      <c r="ADS395" s="176"/>
      <c r="ADT395" s="176"/>
      <c r="ADU395" s="176"/>
      <c r="ADV395" s="176"/>
      <c r="ADW395" s="176"/>
      <c r="ADX395" s="176"/>
      <c r="ADY395" s="176"/>
      <c r="ADZ395" s="176"/>
      <c r="AEA395" s="176"/>
      <c r="AEB395" s="176"/>
      <c r="AEC395" s="176"/>
      <c r="AED395" s="176"/>
      <c r="AEE395" s="176"/>
      <c r="AEF395" s="176"/>
      <c r="AEG395" s="176"/>
      <c r="AEH395" s="176"/>
      <c r="AEI395" s="176"/>
      <c r="AEJ395" s="176"/>
      <c r="AEK395" s="176"/>
      <c r="AEL395" s="176"/>
      <c r="AEM395" s="176"/>
      <c r="AEN395" s="176"/>
      <c r="AEO395" s="176"/>
      <c r="AEP395" s="176"/>
      <c r="AEQ395" s="176"/>
      <c r="AER395" s="176"/>
      <c r="AES395" s="176"/>
      <c r="AET395" s="176"/>
      <c r="AEU395" s="176"/>
      <c r="AEV395" s="176"/>
      <c r="AEW395" s="176"/>
      <c r="AEX395" s="176"/>
      <c r="AEY395" s="176"/>
      <c r="AEZ395" s="176"/>
      <c r="AFA395" s="176"/>
      <c r="AFB395" s="176"/>
      <c r="AFC395" s="176"/>
      <c r="AFD395" s="176"/>
      <c r="AFE395" s="176"/>
      <c r="AFF395" s="176"/>
      <c r="AFG395" s="176"/>
      <c r="AFH395" s="176"/>
      <c r="AFI395" s="176"/>
      <c r="AFJ395" s="176"/>
      <c r="AFK395" s="176"/>
      <c r="AFL395" s="176"/>
      <c r="AFM395" s="176"/>
      <c r="AFN395" s="176"/>
      <c r="AFO395" s="176"/>
      <c r="AFP395" s="176"/>
      <c r="AFQ395" s="176"/>
      <c r="AFR395" s="176"/>
      <c r="AFS395" s="176"/>
      <c r="AFT395" s="176"/>
      <c r="AFU395" s="176"/>
      <c r="AFV395" s="176"/>
      <c r="AFW395" s="176"/>
      <c r="AFX395" s="176"/>
      <c r="AFY395" s="176"/>
      <c r="AFZ395" s="176"/>
      <c r="AGA395" s="176"/>
      <c r="AGB395" s="176"/>
      <c r="AGC395" s="176"/>
      <c r="AGD395" s="176"/>
      <c r="AGE395" s="176"/>
      <c r="AGF395" s="176"/>
      <c r="AGG395" s="176"/>
      <c r="AGH395" s="176"/>
      <c r="AGI395" s="176"/>
      <c r="AGJ395" s="176"/>
      <c r="AGK395" s="176"/>
      <c r="AGL395" s="176"/>
      <c r="AGM395" s="176"/>
      <c r="AGN395" s="176"/>
      <c r="AGO395" s="176"/>
      <c r="AGP395" s="176"/>
      <c r="AGQ395" s="176"/>
      <c r="AGR395" s="176"/>
      <c r="AGS395" s="176"/>
      <c r="AGT395" s="176"/>
      <c r="AGU395" s="176"/>
      <c r="AGV395" s="176"/>
      <c r="AGW395" s="176"/>
      <c r="AGX395" s="176"/>
      <c r="AGY395" s="176"/>
      <c r="AGZ395" s="176"/>
      <c r="AHA395" s="176"/>
      <c r="AHB395" s="176"/>
      <c r="AHC395" s="176"/>
      <c r="AHD395" s="176"/>
      <c r="AHE395" s="176"/>
      <c r="AHF395" s="176"/>
      <c r="AHG395" s="176"/>
      <c r="AHH395" s="176"/>
      <c r="AHI395" s="176"/>
      <c r="AHJ395" s="176"/>
      <c r="AHK395" s="176"/>
      <c r="AHL395" s="176"/>
      <c r="AHM395" s="176"/>
      <c r="AHN395" s="176"/>
      <c r="AHO395" s="176"/>
      <c r="AHP395" s="176"/>
      <c r="AHQ395" s="176"/>
      <c r="AHR395" s="176"/>
      <c r="AHS395" s="176"/>
      <c r="AHT395" s="176"/>
      <c r="AHU395" s="176"/>
      <c r="AHV395" s="176"/>
      <c r="AHW395" s="176"/>
      <c r="AHX395" s="176"/>
      <c r="AHY395" s="176"/>
      <c r="AHZ395" s="176"/>
      <c r="AIA395" s="176"/>
      <c r="AIB395" s="176"/>
      <c r="AIC395" s="176"/>
      <c r="AID395" s="176"/>
      <c r="AIE395" s="176"/>
      <c r="AIF395" s="176"/>
      <c r="AIG395" s="176"/>
      <c r="AIH395" s="176"/>
      <c r="AII395" s="176"/>
      <c r="AIJ395" s="176"/>
      <c r="AIK395" s="176"/>
      <c r="AIL395" s="176"/>
      <c r="AIM395" s="176"/>
      <c r="AIN395" s="176"/>
      <c r="AIO395" s="176"/>
      <c r="AIP395" s="176"/>
      <c r="AIQ395" s="176"/>
      <c r="AIR395" s="176"/>
      <c r="AIS395" s="176"/>
      <c r="AIT395" s="176"/>
      <c r="AIU395" s="176"/>
      <c r="AIV395" s="176"/>
      <c r="AIW395" s="176"/>
      <c r="AIX395" s="176"/>
      <c r="AIY395" s="176"/>
      <c r="AIZ395" s="176"/>
      <c r="AJA395" s="176"/>
      <c r="AJB395" s="176"/>
      <c r="AJC395" s="176"/>
      <c r="AJD395" s="176"/>
      <c r="AJE395" s="176"/>
      <c r="AJF395" s="176"/>
      <c r="AJG395" s="176"/>
      <c r="AJH395" s="176"/>
      <c r="AJI395" s="176"/>
      <c r="AJJ395" s="176"/>
      <c r="AJK395" s="176"/>
      <c r="AJL395" s="176"/>
      <c r="AJM395" s="176"/>
      <c r="AJN395" s="176"/>
      <c r="AJO395" s="176"/>
      <c r="AJP395" s="176"/>
      <c r="AJQ395" s="176"/>
      <c r="AJR395" s="176"/>
      <c r="AJS395" s="176"/>
      <c r="AJT395" s="176"/>
      <c r="AJU395" s="176"/>
      <c r="AJV395" s="176"/>
      <c r="AJW395" s="176"/>
      <c r="AJX395" s="176"/>
      <c r="AJY395" s="176"/>
      <c r="AJZ395" s="176"/>
      <c r="AKA395" s="176"/>
      <c r="AKB395" s="176"/>
      <c r="AKC395" s="176"/>
      <c r="AKD395" s="176"/>
      <c r="AKE395" s="176"/>
      <c r="AKF395" s="176"/>
      <c r="AKG395" s="176"/>
      <c r="AKH395" s="176"/>
      <c r="AKI395" s="176"/>
      <c r="AKJ395" s="176"/>
      <c r="AKK395" s="176"/>
      <c r="AKL395" s="176"/>
      <c r="AKM395" s="176"/>
      <c r="AKN395" s="176"/>
      <c r="AKO395" s="176"/>
      <c r="AKP395" s="176"/>
      <c r="AKQ395" s="176"/>
      <c r="AKR395" s="176"/>
      <c r="AKS395" s="176"/>
      <c r="AKT395" s="176"/>
      <c r="AKU395" s="176"/>
      <c r="AKV395" s="176"/>
      <c r="AKW395" s="176"/>
      <c r="AKX395" s="176"/>
      <c r="AKY395" s="176"/>
      <c r="AKZ395" s="176"/>
      <c r="ALA395" s="176"/>
      <c r="ALB395" s="176"/>
      <c r="ALC395" s="176"/>
      <c r="ALD395" s="176"/>
      <c r="ALE395" s="176"/>
      <c r="ALF395" s="176"/>
      <c r="ALG395" s="176"/>
      <c r="ALH395" s="176"/>
      <c r="ALI395" s="176"/>
      <c r="ALJ395" s="176"/>
      <c r="ALK395" s="176"/>
      <c r="ALL395" s="176"/>
      <c r="ALM395" s="176"/>
      <c r="ALN395" s="176"/>
      <c r="ALO395" s="176"/>
      <c r="ALP395" s="176"/>
      <c r="ALQ395" s="176"/>
      <c r="ALR395" s="176"/>
      <c r="ALS395" s="176"/>
      <c r="ALT395" s="176"/>
      <c r="ALU395" s="176"/>
      <c r="ALV395" s="176"/>
      <c r="ALW395" s="176"/>
      <c r="ALX395" s="176"/>
      <c r="ALY395" s="176"/>
      <c r="ALZ395" s="176"/>
      <c r="AMA395" s="176"/>
      <c r="AMB395" s="176"/>
      <c r="AMC395" s="176"/>
      <c r="AMD395" s="176"/>
      <c r="AME395" s="176"/>
      <c r="AMF395" s="176"/>
      <c r="AMG395" s="176"/>
      <c r="AMH395" s="176"/>
      <c r="AMI395" s="176"/>
      <c r="AMJ395" s="176"/>
      <c r="AMK395" s="176"/>
      <c r="AML395" s="176"/>
      <c r="AMM395" s="176"/>
      <c r="AMN395" s="176"/>
      <c r="AMO395" s="176"/>
      <c r="AMP395" s="176"/>
      <c r="AMQ395" s="176"/>
      <c r="AMR395" s="176"/>
      <c r="AMS395" s="176"/>
      <c r="AMT395" s="176"/>
      <c r="AMU395" s="176"/>
      <c r="AMV395" s="176"/>
      <c r="AMW395" s="176"/>
      <c r="AMX395" s="176"/>
      <c r="AMY395" s="176"/>
      <c r="AMZ395" s="176"/>
      <c r="ANA395" s="176"/>
      <c r="ANB395" s="176"/>
      <c r="ANC395" s="176"/>
      <c r="AND395" s="176"/>
      <c r="ANE395" s="176"/>
      <c r="ANF395" s="176"/>
      <c r="ANG395" s="176"/>
      <c r="ANH395" s="176"/>
      <c r="ANI395" s="176"/>
      <c r="ANJ395" s="176"/>
      <c r="ANK395" s="176"/>
      <c r="ANL395" s="176"/>
      <c r="ANM395" s="176"/>
      <c r="ANN395" s="176"/>
      <c r="ANO395" s="176"/>
      <c r="ANP395" s="176"/>
      <c r="ANQ395" s="176"/>
      <c r="ANR395" s="176"/>
      <c r="ANS395" s="176"/>
      <c r="ANT395" s="176"/>
      <c r="ANU395" s="176"/>
      <c r="ANV395" s="176"/>
      <c r="ANW395" s="176"/>
      <c r="ANX395" s="176"/>
      <c r="ANY395" s="176"/>
      <c r="ANZ395" s="176"/>
      <c r="AOA395" s="176"/>
      <c r="AOB395" s="176"/>
      <c r="AOC395" s="176"/>
      <c r="AOD395" s="176"/>
      <c r="AOE395" s="176"/>
      <c r="AOF395" s="176"/>
      <c r="AOG395" s="176"/>
      <c r="AOH395" s="176"/>
      <c r="AOI395" s="176"/>
      <c r="AOJ395" s="176"/>
      <c r="AOK395" s="176"/>
      <c r="AOL395" s="176"/>
      <c r="AOM395" s="176"/>
      <c r="AON395" s="176"/>
      <c r="AOO395" s="176"/>
      <c r="AOP395" s="176"/>
      <c r="AOQ395" s="176"/>
      <c r="AOR395" s="176"/>
      <c r="AOS395" s="176"/>
      <c r="AOT395" s="176"/>
      <c r="AOU395" s="176"/>
      <c r="AOV395" s="176"/>
      <c r="AOW395" s="176"/>
      <c r="AOX395" s="176"/>
      <c r="AOY395" s="176"/>
      <c r="AOZ395" s="176"/>
      <c r="APA395" s="176"/>
      <c r="APB395" s="176"/>
      <c r="APC395" s="176"/>
      <c r="APD395" s="176"/>
      <c r="APE395" s="176"/>
      <c r="APF395" s="176"/>
      <c r="APG395" s="176"/>
      <c r="APH395" s="176"/>
      <c r="API395" s="176"/>
      <c r="APJ395" s="176"/>
      <c r="APK395" s="176"/>
      <c r="APL395" s="176"/>
      <c r="APM395" s="176"/>
      <c r="APN395" s="176"/>
      <c r="APO395" s="176"/>
      <c r="APP395" s="176"/>
      <c r="APQ395" s="176"/>
      <c r="APR395" s="176"/>
      <c r="APS395" s="176"/>
      <c r="APT395" s="176"/>
      <c r="APU395" s="176"/>
      <c r="APV395" s="176"/>
      <c r="APW395" s="176"/>
      <c r="APX395" s="176"/>
      <c r="APY395" s="176"/>
      <c r="APZ395" s="176"/>
      <c r="AQA395" s="176"/>
      <c r="AQB395" s="176"/>
      <c r="AQC395" s="176"/>
      <c r="AQD395" s="176"/>
      <c r="AQE395" s="176"/>
      <c r="AQF395" s="176"/>
      <c r="AQG395" s="176"/>
      <c r="AQH395" s="176"/>
      <c r="AQI395" s="176"/>
      <c r="AQJ395" s="176"/>
      <c r="AQK395" s="176"/>
      <c r="AQL395" s="176"/>
      <c r="AQM395" s="176"/>
      <c r="AQN395" s="176"/>
      <c r="AQO395" s="176"/>
      <c r="AQP395" s="176"/>
      <c r="AQQ395" s="176"/>
      <c r="AQR395" s="176"/>
      <c r="AQS395" s="176"/>
      <c r="AQT395" s="176"/>
      <c r="AQU395" s="176"/>
      <c r="AQV395" s="176"/>
      <c r="AQW395" s="176"/>
      <c r="AQX395" s="176"/>
      <c r="AQY395" s="176"/>
      <c r="AQZ395" s="176"/>
      <c r="ARA395" s="176"/>
      <c r="ARB395" s="176"/>
      <c r="ARC395" s="176"/>
      <c r="ARD395" s="176"/>
      <c r="ARE395" s="176"/>
      <c r="ARF395" s="176"/>
      <c r="ARG395" s="176"/>
      <c r="ARH395" s="176"/>
      <c r="ARI395" s="176"/>
      <c r="ARJ395" s="176"/>
      <c r="ARK395" s="176"/>
      <c r="ARL395" s="176"/>
      <c r="ARM395" s="176"/>
      <c r="ARN395" s="176"/>
      <c r="ARO395" s="176"/>
      <c r="ARP395" s="176"/>
      <c r="ARQ395" s="176"/>
      <c r="ARR395" s="176"/>
      <c r="ARS395" s="176"/>
      <c r="ART395" s="176"/>
      <c r="ARU395" s="176"/>
      <c r="ARV395" s="176"/>
      <c r="ARW395" s="176"/>
      <c r="ARX395" s="176"/>
      <c r="ARY395" s="176"/>
      <c r="ARZ395" s="176"/>
      <c r="ASA395" s="176"/>
      <c r="ASB395" s="176"/>
      <c r="ASC395" s="176"/>
      <c r="ASD395" s="176"/>
      <c r="ASE395" s="176"/>
      <c r="ASF395" s="176"/>
      <c r="ASG395" s="176"/>
      <c r="ASH395" s="176"/>
      <c r="ASI395" s="176"/>
      <c r="ASJ395" s="176"/>
      <c r="ASK395" s="176"/>
      <c r="ASL395" s="176"/>
      <c r="ASM395" s="176"/>
      <c r="ASN395" s="176"/>
      <c r="ASO395" s="176"/>
      <c r="ASP395" s="176"/>
      <c r="ASQ395" s="176"/>
      <c r="ASR395" s="176"/>
      <c r="ASS395" s="176"/>
      <c r="AST395" s="176"/>
      <c r="ASU395" s="176"/>
      <c r="ASV395" s="176"/>
      <c r="ASW395" s="176"/>
      <c r="ASX395" s="176"/>
      <c r="ASY395" s="176"/>
      <c r="ASZ395" s="176"/>
      <c r="ATA395" s="176"/>
      <c r="ATB395" s="176"/>
      <c r="ATC395" s="176"/>
      <c r="ATD395" s="176"/>
      <c r="ATE395" s="176"/>
      <c r="ATF395" s="176"/>
      <c r="ATG395" s="176"/>
      <c r="ATH395" s="176"/>
      <c r="ATI395" s="176"/>
      <c r="ATJ395" s="176"/>
      <c r="ATK395" s="176"/>
      <c r="ATL395" s="176"/>
      <c r="ATM395" s="176"/>
      <c r="ATN395" s="176"/>
      <c r="ATO395" s="176"/>
      <c r="ATP395" s="176"/>
      <c r="ATQ395" s="176"/>
      <c r="ATR395" s="176"/>
      <c r="ATS395" s="176"/>
      <c r="ATT395" s="176"/>
      <c r="ATU395" s="176"/>
      <c r="ATV395" s="176"/>
      <c r="ATW395" s="176"/>
      <c r="ATX395" s="176"/>
      <c r="ATY395" s="176"/>
      <c r="ATZ395" s="176"/>
      <c r="AUA395" s="176"/>
      <c r="AUB395" s="176"/>
      <c r="AUC395" s="176"/>
      <c r="AUD395" s="176"/>
      <c r="AUE395" s="176"/>
      <c r="AUF395" s="176"/>
      <c r="AUG395" s="176"/>
      <c r="AUH395" s="176"/>
      <c r="AUI395" s="176"/>
      <c r="AUJ395" s="176"/>
      <c r="AUK395" s="176"/>
      <c r="AUL395" s="176"/>
      <c r="AUM395" s="176"/>
      <c r="AUN395" s="176"/>
      <c r="AUO395" s="176"/>
      <c r="AUP395" s="176"/>
      <c r="AUQ395" s="176"/>
      <c r="AUR395" s="176"/>
      <c r="AUS395" s="176"/>
      <c r="AUT395" s="176"/>
      <c r="AUU395" s="176"/>
      <c r="AUV395" s="176"/>
      <c r="AUW395" s="176"/>
      <c r="AUX395" s="176"/>
      <c r="AUY395" s="176"/>
      <c r="AUZ395" s="176"/>
      <c r="AVA395" s="176"/>
      <c r="AVB395" s="176"/>
      <c r="AVC395" s="176"/>
      <c r="AVD395" s="176"/>
      <c r="AVE395" s="176"/>
      <c r="AVF395" s="176"/>
      <c r="AVG395" s="176"/>
      <c r="AVH395" s="176"/>
      <c r="AVI395" s="176"/>
      <c r="AVJ395" s="176"/>
      <c r="AVK395" s="176"/>
      <c r="AVL395" s="176"/>
      <c r="AVM395" s="176"/>
      <c r="AVN395" s="176"/>
      <c r="AVO395" s="176"/>
      <c r="AVP395" s="176"/>
      <c r="AVQ395" s="176"/>
      <c r="AVR395" s="176"/>
      <c r="AVS395" s="176"/>
      <c r="AVT395" s="176"/>
      <c r="AVU395" s="176"/>
      <c r="AVV395" s="176"/>
      <c r="AVW395" s="176"/>
      <c r="AVX395" s="176"/>
      <c r="AVY395" s="176"/>
      <c r="AVZ395" s="176"/>
      <c r="AWA395" s="176"/>
      <c r="AWB395" s="176"/>
      <c r="AWC395" s="176"/>
      <c r="AWD395" s="176"/>
      <c r="AWE395" s="176"/>
      <c r="AWF395" s="176"/>
      <c r="AWG395" s="176"/>
      <c r="AWH395" s="176"/>
      <c r="AWI395" s="176"/>
      <c r="AWJ395" s="176"/>
      <c r="AWK395" s="176"/>
      <c r="AWL395" s="176"/>
      <c r="AWM395" s="176"/>
      <c r="AWN395" s="176"/>
      <c r="AWO395" s="176"/>
      <c r="AWP395" s="176"/>
      <c r="AWQ395" s="176"/>
      <c r="AWR395" s="176"/>
      <c r="AWS395" s="176"/>
      <c r="AWT395" s="176"/>
      <c r="AWU395" s="176"/>
      <c r="AWV395" s="176"/>
      <c r="AWW395" s="176"/>
      <c r="AWX395" s="176"/>
      <c r="AWY395" s="176"/>
      <c r="AWZ395" s="176"/>
      <c r="AXA395" s="176"/>
      <c r="AXB395" s="176"/>
      <c r="AXC395" s="176"/>
      <c r="AXD395" s="176"/>
      <c r="AXE395" s="176"/>
      <c r="AXF395" s="176"/>
      <c r="AXG395" s="176"/>
      <c r="AXH395" s="176"/>
      <c r="AXI395" s="176"/>
      <c r="AXJ395" s="176"/>
      <c r="AXK395" s="176"/>
      <c r="AXL395" s="176"/>
      <c r="AXM395" s="176"/>
      <c r="AXN395" s="176"/>
      <c r="AXO395" s="176"/>
      <c r="AXP395" s="176"/>
      <c r="AXQ395" s="176"/>
      <c r="AXR395" s="176"/>
      <c r="AXS395" s="176"/>
      <c r="AXT395" s="176"/>
      <c r="AXU395" s="176"/>
      <c r="AXV395" s="176"/>
      <c r="AXW395" s="176"/>
      <c r="AXX395" s="176"/>
      <c r="AXY395" s="176"/>
      <c r="AXZ395" s="176"/>
      <c r="AYA395" s="176"/>
      <c r="AYB395" s="176"/>
      <c r="AYC395" s="176"/>
      <c r="AYD395" s="176"/>
      <c r="AYE395" s="176"/>
      <c r="AYF395" s="176"/>
      <c r="AYG395" s="176"/>
      <c r="AYH395" s="176"/>
      <c r="AYI395" s="176"/>
      <c r="AYJ395" s="176"/>
      <c r="AYK395" s="176"/>
      <c r="AYL395" s="176"/>
      <c r="AYM395" s="176"/>
      <c r="AYN395" s="176"/>
      <c r="AYO395" s="176"/>
      <c r="AYP395" s="176"/>
      <c r="AYQ395" s="176"/>
      <c r="AYR395" s="176"/>
      <c r="AYS395" s="176"/>
      <c r="AYT395" s="176"/>
      <c r="AYU395" s="176"/>
      <c r="AYV395" s="176"/>
      <c r="AYW395" s="176"/>
      <c r="AYX395" s="176"/>
      <c r="AYY395" s="176"/>
      <c r="AYZ395" s="176"/>
      <c r="AZA395" s="176"/>
      <c r="AZB395" s="176"/>
      <c r="AZC395" s="176"/>
      <c r="AZD395" s="176"/>
      <c r="AZE395" s="176"/>
      <c r="AZF395" s="176"/>
      <c r="AZG395" s="176"/>
      <c r="AZH395" s="176"/>
      <c r="AZI395" s="176"/>
      <c r="AZJ395" s="176"/>
      <c r="AZK395" s="176"/>
      <c r="AZL395" s="176"/>
      <c r="AZM395" s="176"/>
      <c r="AZN395" s="176"/>
      <c r="AZO395" s="176"/>
      <c r="AZP395" s="176"/>
      <c r="AZQ395" s="176"/>
      <c r="AZR395" s="176"/>
      <c r="AZS395" s="176"/>
      <c r="AZT395" s="176"/>
      <c r="AZU395" s="176"/>
      <c r="AZV395" s="176"/>
      <c r="AZW395" s="176"/>
      <c r="AZX395" s="176"/>
      <c r="AZY395" s="176"/>
      <c r="AZZ395" s="176"/>
      <c r="BAA395" s="176"/>
      <c r="BAB395" s="176"/>
      <c r="BAC395" s="176"/>
      <c r="BAD395" s="176"/>
      <c r="BAE395" s="176"/>
      <c r="BAF395" s="176"/>
      <c r="BAG395" s="176"/>
      <c r="BAH395" s="176"/>
      <c r="BAI395" s="176"/>
      <c r="BAJ395" s="176"/>
      <c r="BAK395" s="176"/>
      <c r="BAL395" s="176"/>
      <c r="BAM395" s="176"/>
      <c r="BAN395" s="176"/>
      <c r="BAO395" s="176"/>
      <c r="BAP395" s="176"/>
      <c r="BAQ395" s="176"/>
      <c r="BAR395" s="176"/>
      <c r="BAS395" s="176"/>
      <c r="BAT395" s="176"/>
      <c r="BAU395" s="176"/>
      <c r="BAV395" s="176"/>
      <c r="BAW395" s="176"/>
      <c r="BAX395" s="176"/>
      <c r="BAY395" s="176"/>
      <c r="BAZ395" s="176"/>
      <c r="BBA395" s="176"/>
      <c r="BBB395" s="176"/>
      <c r="BBC395" s="176"/>
      <c r="BBD395" s="176"/>
      <c r="BBE395" s="176"/>
      <c r="BBF395" s="176"/>
      <c r="BBG395" s="176"/>
      <c r="BBH395" s="176"/>
      <c r="BBI395" s="176"/>
      <c r="BBJ395" s="176"/>
      <c r="BBK395" s="176"/>
      <c r="BBL395" s="176"/>
      <c r="BBM395" s="176"/>
      <c r="BBN395" s="176"/>
      <c r="BBO395" s="176"/>
      <c r="BBP395" s="176"/>
      <c r="BBQ395" s="176"/>
      <c r="BBR395" s="176"/>
      <c r="BBS395" s="176"/>
      <c r="BBT395" s="176"/>
      <c r="BBU395" s="176"/>
      <c r="BBV395" s="176"/>
      <c r="BBW395" s="176"/>
      <c r="BBX395" s="176"/>
      <c r="BBY395" s="176"/>
      <c r="BBZ395" s="176"/>
      <c r="BCA395" s="176"/>
      <c r="BCB395" s="176"/>
      <c r="BCC395" s="176"/>
      <c r="BCD395" s="176"/>
      <c r="BCE395" s="176"/>
      <c r="BCF395" s="176"/>
      <c r="BCG395" s="176"/>
      <c r="BCH395" s="176"/>
      <c r="BCI395" s="176"/>
      <c r="BCJ395" s="176"/>
      <c r="BCK395" s="176"/>
      <c r="BCL395" s="176"/>
      <c r="BCM395" s="176"/>
      <c r="BCN395" s="176"/>
      <c r="BCO395" s="176"/>
      <c r="BCP395" s="176"/>
      <c r="BCQ395" s="176"/>
      <c r="BCR395" s="176"/>
      <c r="BCS395" s="176"/>
      <c r="BCT395" s="176"/>
      <c r="BCU395" s="176"/>
      <c r="BCV395" s="176"/>
      <c r="BCW395" s="176"/>
      <c r="BCX395" s="176"/>
      <c r="BCY395" s="176"/>
      <c r="BCZ395" s="176"/>
      <c r="BDA395" s="176"/>
      <c r="BDB395" s="176"/>
      <c r="BDC395" s="176"/>
      <c r="BDD395" s="176"/>
      <c r="BDE395" s="176"/>
      <c r="BDF395" s="176"/>
      <c r="BDG395" s="176"/>
      <c r="BDH395" s="176"/>
      <c r="BDI395" s="176"/>
      <c r="BDJ395" s="176"/>
    </row>
    <row r="396" spans="1:1466" s="38" customFormat="1" ht="18" customHeight="1" x14ac:dyDescent="0.25">
      <c r="D396" s="215" t="s">
        <v>203</v>
      </c>
      <c r="E396" s="217"/>
      <c r="F396" s="299"/>
      <c r="G396" s="300"/>
      <c r="H396" s="300"/>
      <c r="I396" s="300"/>
      <c r="J396" s="300"/>
      <c r="K396" s="300"/>
      <c r="L396" s="300"/>
      <c r="M396" s="300"/>
      <c r="N396" s="300"/>
      <c r="O396" s="301"/>
      <c r="P396" s="266"/>
      <c r="Q396" s="267"/>
      <c r="R396" s="34"/>
      <c r="S396" s="34"/>
      <c r="V396" s="176"/>
      <c r="W396" s="176"/>
      <c r="X396" s="176"/>
      <c r="Y396" s="176"/>
      <c r="Z396" s="176"/>
      <c r="AA396" s="176"/>
      <c r="AB396" s="176"/>
      <c r="AC396" s="176"/>
      <c r="AD396" s="176"/>
      <c r="AE396" s="176"/>
      <c r="AF396" s="176"/>
      <c r="AG396" s="176"/>
      <c r="AH396" s="176"/>
      <c r="AI396" s="176"/>
      <c r="AJ396" s="176"/>
      <c r="AK396" s="176"/>
      <c r="AL396" s="176"/>
      <c r="AM396" s="176"/>
      <c r="AN396" s="176"/>
      <c r="AO396" s="176"/>
      <c r="AP396" s="176"/>
      <c r="AQ396" s="176"/>
      <c r="AR396" s="176"/>
      <c r="AS396" s="176"/>
      <c r="AT396" s="176"/>
      <c r="AU396" s="176"/>
      <c r="AV396" s="176"/>
      <c r="AW396" s="176"/>
      <c r="AX396" s="176"/>
      <c r="AY396" s="176"/>
      <c r="AZ396" s="176"/>
      <c r="BA396" s="176"/>
      <c r="BB396" s="176"/>
      <c r="BC396" s="176"/>
      <c r="BD396" s="176"/>
      <c r="BE396" s="176"/>
      <c r="BF396" s="176"/>
      <c r="BG396" s="176"/>
      <c r="BH396" s="176"/>
      <c r="BI396" s="176"/>
      <c r="BJ396" s="176"/>
      <c r="BK396" s="176"/>
      <c r="BL396" s="176"/>
      <c r="BM396" s="176"/>
      <c r="BN396" s="176"/>
      <c r="BO396" s="176"/>
      <c r="BP396" s="176"/>
      <c r="BQ396" s="176"/>
      <c r="BR396" s="176"/>
      <c r="BS396" s="176"/>
      <c r="BT396" s="176"/>
      <c r="BU396" s="176"/>
      <c r="BV396" s="176"/>
      <c r="BW396" s="176"/>
      <c r="BX396" s="176"/>
      <c r="BY396" s="176"/>
      <c r="BZ396" s="176"/>
      <c r="CA396" s="176"/>
      <c r="CB396" s="176"/>
      <c r="CC396" s="176"/>
      <c r="CD396" s="176"/>
      <c r="CE396" s="176"/>
      <c r="CF396" s="176"/>
      <c r="CG396" s="176"/>
      <c r="CH396" s="176"/>
      <c r="CI396" s="176"/>
      <c r="CJ396" s="176"/>
      <c r="CK396" s="176"/>
      <c r="CL396" s="176"/>
      <c r="CM396" s="176"/>
      <c r="CN396" s="176"/>
      <c r="CO396" s="176"/>
      <c r="CP396" s="176"/>
      <c r="CQ396" s="176"/>
      <c r="CR396" s="176"/>
      <c r="CS396" s="176"/>
      <c r="CT396" s="176"/>
      <c r="CU396" s="176"/>
      <c r="CV396" s="176"/>
      <c r="CW396" s="176"/>
      <c r="CX396" s="176"/>
      <c r="CY396" s="176"/>
      <c r="CZ396" s="176"/>
      <c r="DA396" s="176"/>
      <c r="DB396" s="176"/>
      <c r="DC396" s="176"/>
      <c r="DD396" s="176"/>
      <c r="DE396" s="176"/>
      <c r="DF396" s="176"/>
      <c r="DG396" s="176"/>
      <c r="DH396" s="176"/>
      <c r="DI396" s="176"/>
      <c r="DJ396" s="176"/>
      <c r="DK396" s="176"/>
      <c r="DL396" s="176"/>
      <c r="DM396" s="176"/>
      <c r="DN396" s="176"/>
      <c r="DO396" s="176"/>
      <c r="DP396" s="176"/>
      <c r="DQ396" s="176"/>
      <c r="DR396" s="176"/>
      <c r="DS396" s="176"/>
      <c r="DT396" s="176"/>
      <c r="DU396" s="176"/>
      <c r="DV396" s="176"/>
      <c r="DW396" s="176"/>
      <c r="DX396" s="176"/>
      <c r="DY396" s="176"/>
      <c r="DZ396" s="176"/>
      <c r="EA396" s="176"/>
      <c r="EB396" s="176"/>
      <c r="EC396" s="176"/>
      <c r="ED396" s="176"/>
      <c r="EE396" s="176"/>
      <c r="EF396" s="176"/>
      <c r="EG396" s="176"/>
      <c r="EH396" s="176"/>
      <c r="EI396" s="176"/>
      <c r="EJ396" s="176"/>
      <c r="EK396" s="176"/>
      <c r="EL396" s="176"/>
      <c r="EM396" s="176"/>
      <c r="EN396" s="176"/>
      <c r="EO396" s="176"/>
      <c r="EP396" s="176"/>
      <c r="EQ396" s="176"/>
      <c r="ER396" s="176"/>
      <c r="ES396" s="176"/>
      <c r="ET396" s="176"/>
      <c r="EU396" s="176"/>
      <c r="EV396" s="176"/>
      <c r="EW396" s="176"/>
      <c r="EX396" s="176"/>
      <c r="EY396" s="176"/>
      <c r="EZ396" s="176"/>
      <c r="FA396" s="176"/>
      <c r="FB396" s="176"/>
      <c r="FC396" s="176"/>
      <c r="FD396" s="176"/>
      <c r="FE396" s="176"/>
      <c r="FF396" s="176"/>
      <c r="FG396" s="176"/>
      <c r="FH396" s="176"/>
      <c r="FI396" s="176"/>
      <c r="FJ396" s="176"/>
      <c r="FK396" s="176"/>
      <c r="FL396" s="176"/>
      <c r="FM396" s="176"/>
      <c r="FN396" s="176"/>
      <c r="FO396" s="176"/>
      <c r="FP396" s="176"/>
      <c r="FQ396" s="176"/>
      <c r="FR396" s="176"/>
      <c r="FS396" s="176"/>
      <c r="FT396" s="176"/>
      <c r="FU396" s="176"/>
      <c r="FV396" s="176"/>
      <c r="FW396" s="176"/>
      <c r="FX396" s="176"/>
      <c r="FY396" s="176"/>
      <c r="FZ396" s="176"/>
      <c r="GA396" s="176"/>
      <c r="GB396" s="176"/>
      <c r="GC396" s="176"/>
      <c r="GD396" s="176"/>
      <c r="GE396" s="176"/>
      <c r="GF396" s="176"/>
      <c r="GG396" s="176"/>
      <c r="GH396" s="176"/>
      <c r="GI396" s="176"/>
      <c r="GJ396" s="176"/>
      <c r="GK396" s="176"/>
      <c r="GL396" s="176"/>
      <c r="GM396" s="176"/>
      <c r="GN396" s="176"/>
      <c r="GO396" s="176"/>
      <c r="GP396" s="176"/>
      <c r="GQ396" s="176"/>
      <c r="GR396" s="176"/>
      <c r="GS396" s="176"/>
      <c r="GT396" s="176"/>
      <c r="GU396" s="176"/>
      <c r="GV396" s="176"/>
      <c r="GW396" s="176"/>
      <c r="GX396" s="176"/>
      <c r="GY396" s="176"/>
      <c r="GZ396" s="176"/>
      <c r="HA396" s="176"/>
      <c r="HB396" s="176"/>
      <c r="HC396" s="176"/>
      <c r="HD396" s="176"/>
      <c r="HE396" s="176"/>
      <c r="HF396" s="176"/>
      <c r="HG396" s="176"/>
      <c r="HH396" s="176"/>
      <c r="HI396" s="176"/>
      <c r="HJ396" s="176"/>
      <c r="HK396" s="176"/>
      <c r="HL396" s="176"/>
      <c r="HM396" s="176"/>
      <c r="HN396" s="176"/>
      <c r="HO396" s="176"/>
      <c r="HP396" s="176"/>
      <c r="HQ396" s="176"/>
      <c r="HR396" s="176"/>
      <c r="HS396" s="176"/>
      <c r="HT396" s="176"/>
      <c r="HU396" s="176"/>
      <c r="HV396" s="176"/>
      <c r="HW396" s="176"/>
      <c r="HX396" s="176"/>
      <c r="HY396" s="176"/>
      <c r="HZ396" s="176"/>
      <c r="IA396" s="176"/>
      <c r="IB396" s="176"/>
      <c r="IC396" s="176"/>
      <c r="ID396" s="176"/>
      <c r="IE396" s="176"/>
      <c r="IF396" s="176"/>
      <c r="IG396" s="176"/>
      <c r="IH396" s="176"/>
      <c r="II396" s="176"/>
      <c r="IJ396" s="176"/>
      <c r="IK396" s="176"/>
      <c r="IL396" s="176"/>
      <c r="IM396" s="176"/>
      <c r="IN396" s="176"/>
      <c r="IO396" s="176"/>
      <c r="IP396" s="176"/>
      <c r="IQ396" s="176"/>
      <c r="IR396" s="176"/>
      <c r="IS396" s="176"/>
      <c r="IT396" s="176"/>
      <c r="IU396" s="176"/>
      <c r="IV396" s="176"/>
      <c r="IW396" s="176"/>
      <c r="IX396" s="176"/>
      <c r="IY396" s="176"/>
      <c r="IZ396" s="176"/>
      <c r="JA396" s="176"/>
      <c r="JB396" s="176"/>
      <c r="JC396" s="176"/>
      <c r="JD396" s="176"/>
      <c r="JE396" s="176"/>
      <c r="JF396" s="176"/>
      <c r="JG396" s="176"/>
      <c r="JH396" s="176"/>
      <c r="JI396" s="176"/>
      <c r="JJ396" s="176"/>
      <c r="JK396" s="176"/>
      <c r="JL396" s="176"/>
      <c r="JM396" s="176"/>
      <c r="JN396" s="176"/>
      <c r="JO396" s="176"/>
      <c r="JP396" s="176"/>
      <c r="JQ396" s="176"/>
      <c r="JR396" s="176"/>
      <c r="JS396" s="176"/>
      <c r="JT396" s="176"/>
      <c r="JU396" s="176"/>
      <c r="JV396" s="176"/>
      <c r="JW396" s="176"/>
      <c r="JX396" s="176"/>
      <c r="JY396" s="176"/>
      <c r="JZ396" s="176"/>
      <c r="KA396" s="176"/>
      <c r="KB396" s="176"/>
      <c r="KC396" s="176"/>
      <c r="KD396" s="176"/>
      <c r="KE396" s="176"/>
      <c r="KF396" s="176"/>
      <c r="KG396" s="176"/>
      <c r="KH396" s="176"/>
      <c r="KI396" s="176"/>
      <c r="KJ396" s="176"/>
      <c r="KK396" s="176"/>
      <c r="KL396" s="176"/>
      <c r="KM396" s="176"/>
      <c r="KN396" s="176"/>
      <c r="KO396" s="176"/>
      <c r="KP396" s="176"/>
      <c r="KQ396" s="176"/>
      <c r="KR396" s="176"/>
      <c r="KS396" s="176"/>
      <c r="KT396" s="176"/>
      <c r="KU396" s="176"/>
      <c r="KV396" s="176"/>
      <c r="KW396" s="176"/>
      <c r="KX396" s="176"/>
      <c r="KY396" s="176"/>
      <c r="KZ396" s="176"/>
      <c r="LA396" s="176"/>
      <c r="LB396" s="176"/>
      <c r="LC396" s="176"/>
      <c r="LD396" s="176"/>
      <c r="LE396" s="176"/>
      <c r="LF396" s="176"/>
      <c r="LG396" s="176"/>
      <c r="LH396" s="176"/>
      <c r="LI396" s="176"/>
      <c r="LJ396" s="176"/>
      <c r="LK396" s="176"/>
      <c r="LL396" s="176"/>
      <c r="LM396" s="176"/>
      <c r="LN396" s="176"/>
      <c r="LO396" s="176"/>
      <c r="LP396" s="176"/>
      <c r="LQ396" s="176"/>
      <c r="LR396" s="176"/>
      <c r="LS396" s="176"/>
      <c r="LT396" s="176"/>
      <c r="LU396" s="176"/>
      <c r="LV396" s="176"/>
      <c r="LW396" s="176"/>
      <c r="LX396" s="176"/>
      <c r="LY396" s="176"/>
      <c r="LZ396" s="176"/>
      <c r="MA396" s="176"/>
      <c r="MB396" s="176"/>
      <c r="MC396" s="176"/>
      <c r="MD396" s="176"/>
      <c r="ME396" s="176"/>
      <c r="MF396" s="176"/>
      <c r="MG396" s="176"/>
      <c r="MH396" s="176"/>
      <c r="MI396" s="176"/>
      <c r="MJ396" s="176"/>
      <c r="MK396" s="176"/>
      <c r="ML396" s="176"/>
      <c r="MM396" s="176"/>
      <c r="MN396" s="176"/>
      <c r="MO396" s="176"/>
      <c r="MP396" s="176"/>
      <c r="MQ396" s="176"/>
      <c r="MR396" s="176"/>
      <c r="MS396" s="176"/>
      <c r="MT396" s="176"/>
      <c r="MU396" s="176"/>
      <c r="MV396" s="176"/>
      <c r="MW396" s="176"/>
      <c r="MX396" s="176"/>
      <c r="MY396" s="176"/>
      <c r="MZ396" s="176"/>
      <c r="NA396" s="176"/>
      <c r="NB396" s="176"/>
      <c r="NC396" s="176"/>
      <c r="ND396" s="176"/>
      <c r="NE396" s="176"/>
      <c r="NF396" s="176"/>
      <c r="NG396" s="176"/>
      <c r="NH396" s="176"/>
      <c r="NI396" s="176"/>
      <c r="NJ396" s="176"/>
      <c r="NK396" s="176"/>
      <c r="NL396" s="176"/>
      <c r="NM396" s="176"/>
      <c r="NN396" s="176"/>
      <c r="NO396" s="176"/>
      <c r="NP396" s="176"/>
      <c r="NQ396" s="176"/>
      <c r="NR396" s="176"/>
      <c r="NS396" s="176"/>
      <c r="NT396" s="176"/>
      <c r="NU396" s="176"/>
      <c r="NV396" s="176"/>
      <c r="NW396" s="176"/>
      <c r="NX396" s="176"/>
      <c r="NY396" s="176"/>
      <c r="NZ396" s="176"/>
      <c r="OA396" s="176"/>
      <c r="OB396" s="176"/>
      <c r="OC396" s="176"/>
      <c r="OD396" s="176"/>
      <c r="OE396" s="176"/>
      <c r="OF396" s="176"/>
      <c r="OG396" s="176"/>
      <c r="OH396" s="176"/>
      <c r="OI396" s="176"/>
      <c r="OJ396" s="176"/>
      <c r="OK396" s="176"/>
      <c r="OL396" s="176"/>
      <c r="OM396" s="176"/>
      <c r="ON396" s="176"/>
      <c r="OO396" s="176"/>
      <c r="OP396" s="176"/>
      <c r="OQ396" s="176"/>
      <c r="OR396" s="176"/>
      <c r="OS396" s="176"/>
      <c r="OT396" s="176"/>
      <c r="OU396" s="176"/>
      <c r="OV396" s="176"/>
      <c r="OW396" s="176"/>
      <c r="OX396" s="176"/>
      <c r="OY396" s="176"/>
      <c r="OZ396" s="176"/>
      <c r="PA396" s="176"/>
      <c r="PB396" s="176"/>
      <c r="PC396" s="176"/>
      <c r="PD396" s="176"/>
      <c r="PE396" s="176"/>
      <c r="PF396" s="176"/>
      <c r="PG396" s="176"/>
      <c r="PH396" s="176"/>
      <c r="PI396" s="176"/>
      <c r="PJ396" s="176"/>
      <c r="PK396" s="176"/>
      <c r="PL396" s="176"/>
      <c r="PM396" s="176"/>
      <c r="PN396" s="176"/>
      <c r="PO396" s="176"/>
      <c r="PP396" s="176"/>
      <c r="PQ396" s="176"/>
      <c r="PR396" s="176"/>
      <c r="PS396" s="176"/>
      <c r="PT396" s="176"/>
      <c r="PU396" s="176"/>
      <c r="PV396" s="176"/>
      <c r="PW396" s="176"/>
      <c r="PX396" s="176"/>
      <c r="PY396" s="176"/>
      <c r="PZ396" s="176"/>
      <c r="QA396" s="176"/>
      <c r="QB396" s="176"/>
      <c r="QC396" s="176"/>
      <c r="QD396" s="176"/>
      <c r="QE396" s="176"/>
      <c r="QF396" s="176"/>
      <c r="QG396" s="176"/>
      <c r="QH396" s="176"/>
      <c r="QI396" s="176"/>
      <c r="QJ396" s="176"/>
      <c r="QK396" s="176"/>
      <c r="QL396" s="176"/>
      <c r="QM396" s="176"/>
      <c r="QN396" s="176"/>
      <c r="QO396" s="176"/>
      <c r="QP396" s="176"/>
      <c r="QQ396" s="176"/>
      <c r="QR396" s="176"/>
      <c r="QS396" s="176"/>
      <c r="QT396" s="176"/>
      <c r="QU396" s="176"/>
      <c r="QV396" s="176"/>
      <c r="QW396" s="176"/>
      <c r="QX396" s="176"/>
      <c r="QY396" s="176"/>
      <c r="QZ396" s="176"/>
      <c r="RA396" s="176"/>
      <c r="RB396" s="176"/>
      <c r="RC396" s="176"/>
      <c r="RD396" s="176"/>
      <c r="RE396" s="176"/>
      <c r="RF396" s="176"/>
      <c r="RG396" s="176"/>
      <c r="RH396" s="176"/>
      <c r="RI396" s="176"/>
      <c r="RJ396" s="176"/>
      <c r="RK396" s="176"/>
      <c r="RL396" s="176"/>
      <c r="RM396" s="176"/>
      <c r="RN396" s="176"/>
      <c r="RO396" s="176"/>
      <c r="RP396" s="176"/>
      <c r="RQ396" s="176"/>
      <c r="RR396" s="176"/>
      <c r="RS396" s="176"/>
      <c r="RT396" s="176"/>
      <c r="RU396" s="176"/>
      <c r="RV396" s="176"/>
      <c r="RW396" s="176"/>
      <c r="RX396" s="176"/>
      <c r="RY396" s="176"/>
      <c r="RZ396" s="176"/>
      <c r="SA396" s="176"/>
      <c r="SB396" s="176"/>
      <c r="SC396" s="176"/>
      <c r="SD396" s="176"/>
      <c r="SE396" s="176"/>
      <c r="SF396" s="176"/>
      <c r="SG396" s="176"/>
      <c r="SH396" s="176"/>
      <c r="SI396" s="176"/>
      <c r="SJ396" s="176"/>
      <c r="SK396" s="176"/>
      <c r="SL396" s="176"/>
      <c r="SM396" s="176"/>
      <c r="SN396" s="176"/>
      <c r="SO396" s="176"/>
      <c r="SP396" s="176"/>
      <c r="SQ396" s="176"/>
      <c r="SR396" s="176"/>
      <c r="SS396" s="176"/>
      <c r="ST396" s="176"/>
      <c r="SU396" s="176"/>
      <c r="SV396" s="176"/>
      <c r="SW396" s="176"/>
      <c r="SX396" s="176"/>
      <c r="SY396" s="176"/>
      <c r="SZ396" s="176"/>
      <c r="TA396" s="176"/>
      <c r="TB396" s="176"/>
      <c r="TC396" s="176"/>
      <c r="TD396" s="176"/>
      <c r="TE396" s="176"/>
      <c r="TF396" s="176"/>
      <c r="TG396" s="176"/>
      <c r="TH396" s="176"/>
      <c r="TI396" s="176"/>
      <c r="TJ396" s="176"/>
      <c r="TK396" s="176"/>
      <c r="TL396" s="176"/>
      <c r="TM396" s="176"/>
      <c r="TN396" s="176"/>
      <c r="TO396" s="176"/>
      <c r="TP396" s="176"/>
      <c r="TQ396" s="176"/>
      <c r="TR396" s="176"/>
      <c r="TS396" s="176"/>
      <c r="TT396" s="176"/>
      <c r="TU396" s="176"/>
      <c r="TV396" s="176"/>
      <c r="TW396" s="176"/>
      <c r="TX396" s="176"/>
      <c r="TY396" s="176"/>
      <c r="TZ396" s="176"/>
      <c r="UA396" s="176"/>
      <c r="UB396" s="176"/>
      <c r="UC396" s="176"/>
      <c r="UD396" s="176"/>
      <c r="UE396" s="176"/>
      <c r="UF396" s="176"/>
      <c r="UG396" s="176"/>
      <c r="UH396" s="176"/>
      <c r="UI396" s="176"/>
      <c r="UJ396" s="176"/>
      <c r="UK396" s="176"/>
      <c r="UL396" s="176"/>
      <c r="UM396" s="176"/>
      <c r="UN396" s="176"/>
      <c r="UO396" s="176"/>
      <c r="UP396" s="176"/>
      <c r="UQ396" s="176"/>
      <c r="UR396" s="176"/>
      <c r="US396" s="176"/>
      <c r="UT396" s="176"/>
      <c r="UU396" s="176"/>
      <c r="UV396" s="176"/>
      <c r="UW396" s="176"/>
      <c r="UX396" s="176"/>
      <c r="UY396" s="176"/>
      <c r="UZ396" s="176"/>
      <c r="VA396" s="176"/>
      <c r="VB396" s="176"/>
      <c r="VC396" s="176"/>
      <c r="VD396" s="176"/>
      <c r="VE396" s="176"/>
      <c r="VF396" s="176"/>
      <c r="VG396" s="176"/>
      <c r="VH396" s="176"/>
      <c r="VI396" s="176"/>
      <c r="VJ396" s="176"/>
      <c r="VK396" s="176"/>
      <c r="VL396" s="176"/>
      <c r="VM396" s="176"/>
      <c r="VN396" s="176"/>
      <c r="VO396" s="176"/>
      <c r="VP396" s="176"/>
      <c r="VQ396" s="176"/>
      <c r="VR396" s="176"/>
      <c r="VS396" s="176"/>
      <c r="VT396" s="176"/>
      <c r="VU396" s="176"/>
      <c r="VV396" s="176"/>
      <c r="VW396" s="176"/>
      <c r="VX396" s="176"/>
      <c r="VY396" s="176"/>
      <c r="VZ396" s="176"/>
      <c r="WA396" s="176"/>
      <c r="WB396" s="176"/>
      <c r="WC396" s="176"/>
      <c r="WD396" s="176"/>
      <c r="WE396" s="176"/>
      <c r="WF396" s="176"/>
      <c r="WG396" s="176"/>
      <c r="WH396" s="176"/>
      <c r="WI396" s="176"/>
      <c r="WJ396" s="176"/>
      <c r="WK396" s="176"/>
      <c r="WL396" s="176"/>
      <c r="WM396" s="176"/>
      <c r="WN396" s="176"/>
      <c r="WO396" s="176"/>
      <c r="WP396" s="176"/>
      <c r="WQ396" s="176"/>
      <c r="WR396" s="176"/>
      <c r="WS396" s="176"/>
      <c r="WT396" s="176"/>
      <c r="WU396" s="176"/>
      <c r="WV396" s="176"/>
      <c r="WW396" s="176"/>
      <c r="WX396" s="176"/>
      <c r="WY396" s="176"/>
      <c r="WZ396" s="176"/>
      <c r="XA396" s="176"/>
      <c r="XB396" s="176"/>
      <c r="XC396" s="176"/>
      <c r="XD396" s="176"/>
      <c r="XE396" s="176"/>
      <c r="XF396" s="176"/>
      <c r="XG396" s="176"/>
      <c r="XH396" s="176"/>
      <c r="XI396" s="176"/>
      <c r="XJ396" s="176"/>
      <c r="XK396" s="176"/>
      <c r="XL396" s="176"/>
      <c r="XM396" s="176"/>
      <c r="XN396" s="176"/>
      <c r="XO396" s="176"/>
      <c r="XP396" s="176"/>
      <c r="XQ396" s="176"/>
      <c r="XR396" s="176"/>
      <c r="XS396" s="176"/>
      <c r="XT396" s="176"/>
      <c r="XU396" s="176"/>
      <c r="XV396" s="176"/>
      <c r="XW396" s="176"/>
      <c r="XX396" s="176"/>
      <c r="XY396" s="176"/>
      <c r="XZ396" s="176"/>
      <c r="YA396" s="176"/>
      <c r="YB396" s="176"/>
      <c r="YC396" s="176"/>
      <c r="YD396" s="176"/>
      <c r="YE396" s="176"/>
      <c r="YF396" s="176"/>
      <c r="YG396" s="176"/>
      <c r="YH396" s="176"/>
      <c r="YI396" s="176"/>
      <c r="YJ396" s="176"/>
      <c r="YK396" s="176"/>
      <c r="YL396" s="176"/>
      <c r="YM396" s="176"/>
      <c r="YN396" s="176"/>
      <c r="YO396" s="176"/>
      <c r="YP396" s="176"/>
      <c r="YQ396" s="176"/>
      <c r="YR396" s="176"/>
      <c r="YS396" s="176"/>
      <c r="YT396" s="176"/>
      <c r="YU396" s="176"/>
      <c r="YV396" s="176"/>
      <c r="YW396" s="176"/>
      <c r="YX396" s="176"/>
      <c r="YY396" s="176"/>
      <c r="YZ396" s="176"/>
      <c r="ZA396" s="176"/>
      <c r="ZB396" s="176"/>
      <c r="ZC396" s="176"/>
      <c r="ZD396" s="176"/>
      <c r="ZE396" s="176"/>
      <c r="ZF396" s="176"/>
      <c r="ZG396" s="176"/>
      <c r="ZH396" s="176"/>
      <c r="ZI396" s="176"/>
      <c r="ZJ396" s="176"/>
      <c r="ZK396" s="176"/>
      <c r="ZL396" s="176"/>
      <c r="ZM396" s="176"/>
      <c r="ZN396" s="176"/>
      <c r="ZO396" s="176"/>
      <c r="ZP396" s="176"/>
      <c r="ZQ396" s="176"/>
      <c r="ZR396" s="176"/>
      <c r="ZS396" s="176"/>
      <c r="ZT396" s="176"/>
      <c r="ZU396" s="176"/>
      <c r="ZV396" s="176"/>
      <c r="ZW396" s="176"/>
      <c r="ZX396" s="176"/>
      <c r="ZY396" s="176"/>
      <c r="ZZ396" s="176"/>
      <c r="AAA396" s="176"/>
      <c r="AAB396" s="176"/>
      <c r="AAC396" s="176"/>
      <c r="AAD396" s="176"/>
      <c r="AAE396" s="176"/>
      <c r="AAF396" s="176"/>
      <c r="AAG396" s="176"/>
      <c r="AAH396" s="176"/>
      <c r="AAI396" s="176"/>
      <c r="AAJ396" s="176"/>
      <c r="AAK396" s="176"/>
      <c r="AAL396" s="176"/>
      <c r="AAM396" s="176"/>
      <c r="AAN396" s="176"/>
      <c r="AAO396" s="176"/>
      <c r="AAP396" s="176"/>
      <c r="AAQ396" s="176"/>
      <c r="AAR396" s="176"/>
      <c r="AAS396" s="176"/>
      <c r="AAT396" s="176"/>
      <c r="AAU396" s="176"/>
      <c r="AAV396" s="176"/>
      <c r="AAW396" s="176"/>
      <c r="AAX396" s="176"/>
      <c r="AAY396" s="176"/>
      <c r="AAZ396" s="176"/>
      <c r="ABA396" s="176"/>
      <c r="ABB396" s="176"/>
      <c r="ABC396" s="176"/>
      <c r="ABD396" s="176"/>
      <c r="ABE396" s="176"/>
      <c r="ABF396" s="176"/>
      <c r="ABG396" s="176"/>
      <c r="ABH396" s="176"/>
      <c r="ABI396" s="176"/>
      <c r="ABJ396" s="176"/>
      <c r="ABK396" s="176"/>
      <c r="ABL396" s="176"/>
      <c r="ABM396" s="176"/>
      <c r="ABN396" s="176"/>
      <c r="ABO396" s="176"/>
      <c r="ABP396" s="176"/>
      <c r="ABQ396" s="176"/>
      <c r="ABR396" s="176"/>
      <c r="ABS396" s="176"/>
      <c r="ABT396" s="176"/>
      <c r="ABU396" s="176"/>
      <c r="ABV396" s="176"/>
      <c r="ABW396" s="176"/>
      <c r="ABX396" s="176"/>
      <c r="ABY396" s="176"/>
      <c r="ABZ396" s="176"/>
      <c r="ACA396" s="176"/>
      <c r="ACB396" s="176"/>
      <c r="ACC396" s="176"/>
      <c r="ACD396" s="176"/>
      <c r="ACE396" s="176"/>
      <c r="ACF396" s="176"/>
      <c r="ACG396" s="176"/>
      <c r="ACH396" s="176"/>
      <c r="ACI396" s="176"/>
      <c r="ACJ396" s="176"/>
      <c r="ACK396" s="176"/>
      <c r="ACL396" s="176"/>
      <c r="ACM396" s="176"/>
      <c r="ACN396" s="176"/>
      <c r="ACO396" s="176"/>
      <c r="ACP396" s="176"/>
      <c r="ACQ396" s="176"/>
      <c r="ACR396" s="176"/>
      <c r="ACS396" s="176"/>
      <c r="ACT396" s="176"/>
      <c r="ACU396" s="176"/>
      <c r="ACV396" s="176"/>
      <c r="ACW396" s="176"/>
      <c r="ACX396" s="176"/>
      <c r="ACY396" s="176"/>
      <c r="ACZ396" s="176"/>
      <c r="ADA396" s="176"/>
      <c r="ADB396" s="176"/>
      <c r="ADC396" s="176"/>
      <c r="ADD396" s="176"/>
      <c r="ADE396" s="176"/>
      <c r="ADF396" s="176"/>
      <c r="ADG396" s="176"/>
      <c r="ADH396" s="176"/>
      <c r="ADI396" s="176"/>
      <c r="ADJ396" s="176"/>
      <c r="ADK396" s="176"/>
      <c r="ADL396" s="176"/>
      <c r="ADM396" s="176"/>
      <c r="ADN396" s="176"/>
      <c r="ADO396" s="176"/>
      <c r="ADP396" s="176"/>
      <c r="ADQ396" s="176"/>
      <c r="ADR396" s="176"/>
      <c r="ADS396" s="176"/>
      <c r="ADT396" s="176"/>
      <c r="ADU396" s="176"/>
      <c r="ADV396" s="176"/>
      <c r="ADW396" s="176"/>
      <c r="ADX396" s="176"/>
      <c r="ADY396" s="176"/>
      <c r="ADZ396" s="176"/>
      <c r="AEA396" s="176"/>
      <c r="AEB396" s="176"/>
      <c r="AEC396" s="176"/>
      <c r="AED396" s="176"/>
      <c r="AEE396" s="176"/>
      <c r="AEF396" s="176"/>
      <c r="AEG396" s="176"/>
      <c r="AEH396" s="176"/>
      <c r="AEI396" s="176"/>
      <c r="AEJ396" s="176"/>
      <c r="AEK396" s="176"/>
      <c r="AEL396" s="176"/>
      <c r="AEM396" s="176"/>
      <c r="AEN396" s="176"/>
      <c r="AEO396" s="176"/>
      <c r="AEP396" s="176"/>
      <c r="AEQ396" s="176"/>
      <c r="AER396" s="176"/>
      <c r="AES396" s="176"/>
      <c r="AET396" s="176"/>
      <c r="AEU396" s="176"/>
      <c r="AEV396" s="176"/>
      <c r="AEW396" s="176"/>
      <c r="AEX396" s="176"/>
      <c r="AEY396" s="176"/>
      <c r="AEZ396" s="176"/>
      <c r="AFA396" s="176"/>
      <c r="AFB396" s="176"/>
      <c r="AFC396" s="176"/>
      <c r="AFD396" s="176"/>
      <c r="AFE396" s="176"/>
      <c r="AFF396" s="176"/>
      <c r="AFG396" s="176"/>
      <c r="AFH396" s="176"/>
      <c r="AFI396" s="176"/>
      <c r="AFJ396" s="176"/>
      <c r="AFK396" s="176"/>
      <c r="AFL396" s="176"/>
      <c r="AFM396" s="176"/>
      <c r="AFN396" s="176"/>
      <c r="AFO396" s="176"/>
      <c r="AFP396" s="176"/>
      <c r="AFQ396" s="176"/>
      <c r="AFR396" s="176"/>
      <c r="AFS396" s="176"/>
      <c r="AFT396" s="176"/>
      <c r="AFU396" s="176"/>
      <c r="AFV396" s="176"/>
      <c r="AFW396" s="176"/>
      <c r="AFX396" s="176"/>
      <c r="AFY396" s="176"/>
      <c r="AFZ396" s="176"/>
      <c r="AGA396" s="176"/>
      <c r="AGB396" s="176"/>
      <c r="AGC396" s="176"/>
      <c r="AGD396" s="176"/>
      <c r="AGE396" s="176"/>
      <c r="AGF396" s="176"/>
      <c r="AGG396" s="176"/>
      <c r="AGH396" s="176"/>
      <c r="AGI396" s="176"/>
      <c r="AGJ396" s="176"/>
      <c r="AGK396" s="176"/>
      <c r="AGL396" s="176"/>
      <c r="AGM396" s="176"/>
      <c r="AGN396" s="176"/>
      <c r="AGO396" s="176"/>
      <c r="AGP396" s="176"/>
      <c r="AGQ396" s="176"/>
      <c r="AGR396" s="176"/>
      <c r="AGS396" s="176"/>
      <c r="AGT396" s="176"/>
      <c r="AGU396" s="176"/>
      <c r="AGV396" s="176"/>
      <c r="AGW396" s="176"/>
      <c r="AGX396" s="176"/>
      <c r="AGY396" s="176"/>
      <c r="AGZ396" s="176"/>
      <c r="AHA396" s="176"/>
      <c r="AHB396" s="176"/>
      <c r="AHC396" s="176"/>
      <c r="AHD396" s="176"/>
      <c r="AHE396" s="176"/>
      <c r="AHF396" s="176"/>
      <c r="AHG396" s="176"/>
      <c r="AHH396" s="176"/>
      <c r="AHI396" s="176"/>
      <c r="AHJ396" s="176"/>
      <c r="AHK396" s="176"/>
      <c r="AHL396" s="176"/>
      <c r="AHM396" s="176"/>
      <c r="AHN396" s="176"/>
      <c r="AHO396" s="176"/>
      <c r="AHP396" s="176"/>
      <c r="AHQ396" s="176"/>
      <c r="AHR396" s="176"/>
      <c r="AHS396" s="176"/>
      <c r="AHT396" s="176"/>
      <c r="AHU396" s="176"/>
      <c r="AHV396" s="176"/>
      <c r="AHW396" s="176"/>
      <c r="AHX396" s="176"/>
      <c r="AHY396" s="176"/>
      <c r="AHZ396" s="176"/>
      <c r="AIA396" s="176"/>
      <c r="AIB396" s="176"/>
      <c r="AIC396" s="176"/>
      <c r="AID396" s="176"/>
      <c r="AIE396" s="176"/>
      <c r="AIF396" s="176"/>
      <c r="AIG396" s="176"/>
      <c r="AIH396" s="176"/>
      <c r="AII396" s="176"/>
      <c r="AIJ396" s="176"/>
      <c r="AIK396" s="176"/>
      <c r="AIL396" s="176"/>
      <c r="AIM396" s="176"/>
      <c r="AIN396" s="176"/>
      <c r="AIO396" s="176"/>
      <c r="AIP396" s="176"/>
      <c r="AIQ396" s="176"/>
      <c r="AIR396" s="176"/>
      <c r="AIS396" s="176"/>
      <c r="AIT396" s="176"/>
      <c r="AIU396" s="176"/>
      <c r="AIV396" s="176"/>
      <c r="AIW396" s="176"/>
      <c r="AIX396" s="176"/>
      <c r="AIY396" s="176"/>
      <c r="AIZ396" s="176"/>
      <c r="AJA396" s="176"/>
      <c r="AJB396" s="176"/>
      <c r="AJC396" s="176"/>
      <c r="AJD396" s="176"/>
      <c r="AJE396" s="176"/>
      <c r="AJF396" s="176"/>
      <c r="AJG396" s="176"/>
      <c r="AJH396" s="176"/>
      <c r="AJI396" s="176"/>
      <c r="AJJ396" s="176"/>
      <c r="AJK396" s="176"/>
      <c r="AJL396" s="176"/>
      <c r="AJM396" s="176"/>
      <c r="AJN396" s="176"/>
      <c r="AJO396" s="176"/>
      <c r="AJP396" s="176"/>
      <c r="AJQ396" s="176"/>
      <c r="AJR396" s="176"/>
      <c r="AJS396" s="176"/>
      <c r="AJT396" s="176"/>
      <c r="AJU396" s="176"/>
      <c r="AJV396" s="176"/>
      <c r="AJW396" s="176"/>
      <c r="AJX396" s="176"/>
      <c r="AJY396" s="176"/>
      <c r="AJZ396" s="176"/>
      <c r="AKA396" s="176"/>
      <c r="AKB396" s="176"/>
      <c r="AKC396" s="176"/>
      <c r="AKD396" s="176"/>
      <c r="AKE396" s="176"/>
      <c r="AKF396" s="176"/>
      <c r="AKG396" s="176"/>
      <c r="AKH396" s="176"/>
      <c r="AKI396" s="176"/>
      <c r="AKJ396" s="176"/>
      <c r="AKK396" s="176"/>
      <c r="AKL396" s="176"/>
      <c r="AKM396" s="176"/>
      <c r="AKN396" s="176"/>
      <c r="AKO396" s="176"/>
      <c r="AKP396" s="176"/>
      <c r="AKQ396" s="176"/>
      <c r="AKR396" s="176"/>
      <c r="AKS396" s="176"/>
      <c r="AKT396" s="176"/>
      <c r="AKU396" s="176"/>
      <c r="AKV396" s="176"/>
      <c r="AKW396" s="176"/>
      <c r="AKX396" s="176"/>
      <c r="AKY396" s="176"/>
      <c r="AKZ396" s="176"/>
      <c r="ALA396" s="176"/>
      <c r="ALB396" s="176"/>
      <c r="ALC396" s="176"/>
      <c r="ALD396" s="176"/>
      <c r="ALE396" s="176"/>
      <c r="ALF396" s="176"/>
      <c r="ALG396" s="176"/>
      <c r="ALH396" s="176"/>
      <c r="ALI396" s="176"/>
      <c r="ALJ396" s="176"/>
      <c r="ALK396" s="176"/>
      <c r="ALL396" s="176"/>
      <c r="ALM396" s="176"/>
      <c r="ALN396" s="176"/>
      <c r="ALO396" s="176"/>
      <c r="ALP396" s="176"/>
      <c r="ALQ396" s="176"/>
      <c r="ALR396" s="176"/>
      <c r="ALS396" s="176"/>
      <c r="ALT396" s="176"/>
      <c r="ALU396" s="176"/>
      <c r="ALV396" s="176"/>
      <c r="ALW396" s="176"/>
      <c r="ALX396" s="176"/>
      <c r="ALY396" s="176"/>
      <c r="ALZ396" s="176"/>
      <c r="AMA396" s="176"/>
      <c r="AMB396" s="176"/>
      <c r="AMC396" s="176"/>
      <c r="AMD396" s="176"/>
      <c r="AME396" s="176"/>
      <c r="AMF396" s="176"/>
      <c r="AMG396" s="176"/>
      <c r="AMH396" s="176"/>
      <c r="AMI396" s="176"/>
      <c r="AMJ396" s="176"/>
      <c r="AMK396" s="176"/>
      <c r="AML396" s="176"/>
      <c r="AMM396" s="176"/>
      <c r="AMN396" s="176"/>
      <c r="AMO396" s="176"/>
      <c r="AMP396" s="176"/>
      <c r="AMQ396" s="176"/>
      <c r="AMR396" s="176"/>
      <c r="AMS396" s="176"/>
      <c r="AMT396" s="176"/>
      <c r="AMU396" s="176"/>
      <c r="AMV396" s="176"/>
      <c r="AMW396" s="176"/>
      <c r="AMX396" s="176"/>
      <c r="AMY396" s="176"/>
      <c r="AMZ396" s="176"/>
      <c r="ANA396" s="176"/>
      <c r="ANB396" s="176"/>
      <c r="ANC396" s="176"/>
      <c r="AND396" s="176"/>
      <c r="ANE396" s="176"/>
      <c r="ANF396" s="176"/>
      <c r="ANG396" s="176"/>
      <c r="ANH396" s="176"/>
      <c r="ANI396" s="176"/>
      <c r="ANJ396" s="176"/>
      <c r="ANK396" s="176"/>
      <c r="ANL396" s="176"/>
      <c r="ANM396" s="176"/>
      <c r="ANN396" s="176"/>
      <c r="ANO396" s="176"/>
      <c r="ANP396" s="176"/>
      <c r="ANQ396" s="176"/>
      <c r="ANR396" s="176"/>
      <c r="ANS396" s="176"/>
      <c r="ANT396" s="176"/>
      <c r="ANU396" s="176"/>
      <c r="ANV396" s="176"/>
      <c r="ANW396" s="176"/>
      <c r="ANX396" s="176"/>
      <c r="ANY396" s="176"/>
      <c r="ANZ396" s="176"/>
      <c r="AOA396" s="176"/>
      <c r="AOB396" s="176"/>
      <c r="AOC396" s="176"/>
      <c r="AOD396" s="176"/>
      <c r="AOE396" s="176"/>
      <c r="AOF396" s="176"/>
      <c r="AOG396" s="176"/>
      <c r="AOH396" s="176"/>
      <c r="AOI396" s="176"/>
      <c r="AOJ396" s="176"/>
      <c r="AOK396" s="176"/>
      <c r="AOL396" s="176"/>
      <c r="AOM396" s="176"/>
      <c r="AON396" s="176"/>
      <c r="AOO396" s="176"/>
      <c r="AOP396" s="176"/>
      <c r="AOQ396" s="176"/>
      <c r="AOR396" s="176"/>
      <c r="AOS396" s="176"/>
      <c r="AOT396" s="176"/>
      <c r="AOU396" s="176"/>
      <c r="AOV396" s="176"/>
      <c r="AOW396" s="176"/>
      <c r="AOX396" s="176"/>
      <c r="AOY396" s="176"/>
      <c r="AOZ396" s="176"/>
      <c r="APA396" s="176"/>
      <c r="APB396" s="176"/>
      <c r="APC396" s="176"/>
      <c r="APD396" s="176"/>
      <c r="APE396" s="176"/>
      <c r="APF396" s="176"/>
      <c r="APG396" s="176"/>
      <c r="APH396" s="176"/>
      <c r="API396" s="176"/>
      <c r="APJ396" s="176"/>
      <c r="APK396" s="176"/>
      <c r="APL396" s="176"/>
      <c r="APM396" s="176"/>
      <c r="APN396" s="176"/>
      <c r="APO396" s="176"/>
      <c r="APP396" s="176"/>
      <c r="APQ396" s="176"/>
      <c r="APR396" s="176"/>
      <c r="APS396" s="176"/>
      <c r="APT396" s="176"/>
      <c r="APU396" s="176"/>
      <c r="APV396" s="176"/>
      <c r="APW396" s="176"/>
      <c r="APX396" s="176"/>
      <c r="APY396" s="176"/>
      <c r="APZ396" s="176"/>
      <c r="AQA396" s="176"/>
      <c r="AQB396" s="176"/>
      <c r="AQC396" s="176"/>
      <c r="AQD396" s="176"/>
      <c r="AQE396" s="176"/>
      <c r="AQF396" s="176"/>
      <c r="AQG396" s="176"/>
      <c r="AQH396" s="176"/>
      <c r="AQI396" s="176"/>
      <c r="AQJ396" s="176"/>
      <c r="AQK396" s="176"/>
      <c r="AQL396" s="176"/>
      <c r="AQM396" s="176"/>
      <c r="AQN396" s="176"/>
      <c r="AQO396" s="176"/>
      <c r="AQP396" s="176"/>
      <c r="AQQ396" s="176"/>
      <c r="AQR396" s="176"/>
      <c r="AQS396" s="176"/>
      <c r="AQT396" s="176"/>
      <c r="AQU396" s="176"/>
      <c r="AQV396" s="176"/>
      <c r="AQW396" s="176"/>
      <c r="AQX396" s="176"/>
      <c r="AQY396" s="176"/>
      <c r="AQZ396" s="176"/>
      <c r="ARA396" s="176"/>
      <c r="ARB396" s="176"/>
      <c r="ARC396" s="176"/>
      <c r="ARD396" s="176"/>
      <c r="ARE396" s="176"/>
      <c r="ARF396" s="176"/>
      <c r="ARG396" s="176"/>
      <c r="ARH396" s="176"/>
      <c r="ARI396" s="176"/>
      <c r="ARJ396" s="176"/>
      <c r="ARK396" s="176"/>
      <c r="ARL396" s="176"/>
      <c r="ARM396" s="176"/>
      <c r="ARN396" s="176"/>
      <c r="ARO396" s="176"/>
      <c r="ARP396" s="176"/>
      <c r="ARQ396" s="176"/>
      <c r="ARR396" s="176"/>
      <c r="ARS396" s="176"/>
      <c r="ART396" s="176"/>
      <c r="ARU396" s="176"/>
      <c r="ARV396" s="176"/>
      <c r="ARW396" s="176"/>
      <c r="ARX396" s="176"/>
      <c r="ARY396" s="176"/>
      <c r="ARZ396" s="176"/>
      <c r="ASA396" s="176"/>
      <c r="ASB396" s="176"/>
      <c r="ASC396" s="176"/>
      <c r="ASD396" s="176"/>
      <c r="ASE396" s="176"/>
      <c r="ASF396" s="176"/>
      <c r="ASG396" s="176"/>
      <c r="ASH396" s="176"/>
      <c r="ASI396" s="176"/>
      <c r="ASJ396" s="176"/>
      <c r="ASK396" s="176"/>
      <c r="ASL396" s="176"/>
      <c r="ASM396" s="176"/>
      <c r="ASN396" s="176"/>
      <c r="ASO396" s="176"/>
      <c r="ASP396" s="176"/>
      <c r="ASQ396" s="176"/>
      <c r="ASR396" s="176"/>
      <c r="ASS396" s="176"/>
      <c r="AST396" s="176"/>
      <c r="ASU396" s="176"/>
      <c r="ASV396" s="176"/>
      <c r="ASW396" s="176"/>
      <c r="ASX396" s="176"/>
      <c r="ASY396" s="176"/>
      <c r="ASZ396" s="176"/>
      <c r="ATA396" s="176"/>
      <c r="ATB396" s="176"/>
      <c r="ATC396" s="176"/>
      <c r="ATD396" s="176"/>
      <c r="ATE396" s="176"/>
      <c r="ATF396" s="176"/>
      <c r="ATG396" s="176"/>
      <c r="ATH396" s="176"/>
      <c r="ATI396" s="176"/>
      <c r="ATJ396" s="176"/>
      <c r="ATK396" s="176"/>
      <c r="ATL396" s="176"/>
      <c r="ATM396" s="176"/>
      <c r="ATN396" s="176"/>
      <c r="ATO396" s="176"/>
      <c r="ATP396" s="176"/>
      <c r="ATQ396" s="176"/>
      <c r="ATR396" s="176"/>
      <c r="ATS396" s="176"/>
      <c r="ATT396" s="176"/>
      <c r="ATU396" s="176"/>
      <c r="ATV396" s="176"/>
      <c r="ATW396" s="176"/>
      <c r="ATX396" s="176"/>
      <c r="ATY396" s="176"/>
      <c r="ATZ396" s="176"/>
      <c r="AUA396" s="176"/>
      <c r="AUB396" s="176"/>
      <c r="AUC396" s="176"/>
      <c r="AUD396" s="176"/>
      <c r="AUE396" s="176"/>
      <c r="AUF396" s="176"/>
      <c r="AUG396" s="176"/>
      <c r="AUH396" s="176"/>
      <c r="AUI396" s="176"/>
      <c r="AUJ396" s="176"/>
      <c r="AUK396" s="176"/>
      <c r="AUL396" s="176"/>
      <c r="AUM396" s="176"/>
      <c r="AUN396" s="176"/>
      <c r="AUO396" s="176"/>
      <c r="AUP396" s="176"/>
      <c r="AUQ396" s="176"/>
      <c r="AUR396" s="176"/>
      <c r="AUS396" s="176"/>
      <c r="AUT396" s="176"/>
      <c r="AUU396" s="176"/>
      <c r="AUV396" s="176"/>
      <c r="AUW396" s="176"/>
      <c r="AUX396" s="176"/>
      <c r="AUY396" s="176"/>
      <c r="AUZ396" s="176"/>
      <c r="AVA396" s="176"/>
      <c r="AVB396" s="176"/>
      <c r="AVC396" s="176"/>
      <c r="AVD396" s="176"/>
      <c r="AVE396" s="176"/>
      <c r="AVF396" s="176"/>
      <c r="AVG396" s="176"/>
      <c r="AVH396" s="176"/>
      <c r="AVI396" s="176"/>
      <c r="AVJ396" s="176"/>
      <c r="AVK396" s="176"/>
      <c r="AVL396" s="176"/>
      <c r="AVM396" s="176"/>
      <c r="AVN396" s="176"/>
      <c r="AVO396" s="176"/>
      <c r="AVP396" s="176"/>
      <c r="AVQ396" s="176"/>
      <c r="AVR396" s="176"/>
      <c r="AVS396" s="176"/>
      <c r="AVT396" s="176"/>
      <c r="AVU396" s="176"/>
      <c r="AVV396" s="176"/>
      <c r="AVW396" s="176"/>
      <c r="AVX396" s="176"/>
      <c r="AVY396" s="176"/>
      <c r="AVZ396" s="176"/>
      <c r="AWA396" s="176"/>
      <c r="AWB396" s="176"/>
      <c r="AWC396" s="176"/>
      <c r="AWD396" s="176"/>
      <c r="AWE396" s="176"/>
      <c r="AWF396" s="176"/>
      <c r="AWG396" s="176"/>
      <c r="AWH396" s="176"/>
      <c r="AWI396" s="176"/>
      <c r="AWJ396" s="176"/>
      <c r="AWK396" s="176"/>
      <c r="AWL396" s="176"/>
      <c r="AWM396" s="176"/>
      <c r="AWN396" s="176"/>
      <c r="AWO396" s="176"/>
      <c r="AWP396" s="176"/>
      <c r="AWQ396" s="176"/>
      <c r="AWR396" s="176"/>
      <c r="AWS396" s="176"/>
      <c r="AWT396" s="176"/>
      <c r="AWU396" s="176"/>
      <c r="AWV396" s="176"/>
      <c r="AWW396" s="176"/>
      <c r="AWX396" s="176"/>
      <c r="AWY396" s="176"/>
      <c r="AWZ396" s="176"/>
      <c r="AXA396" s="176"/>
      <c r="AXB396" s="176"/>
      <c r="AXC396" s="176"/>
      <c r="AXD396" s="176"/>
      <c r="AXE396" s="176"/>
      <c r="AXF396" s="176"/>
      <c r="AXG396" s="176"/>
      <c r="AXH396" s="176"/>
      <c r="AXI396" s="176"/>
      <c r="AXJ396" s="176"/>
      <c r="AXK396" s="176"/>
      <c r="AXL396" s="176"/>
      <c r="AXM396" s="176"/>
      <c r="AXN396" s="176"/>
      <c r="AXO396" s="176"/>
      <c r="AXP396" s="176"/>
      <c r="AXQ396" s="176"/>
      <c r="AXR396" s="176"/>
      <c r="AXS396" s="176"/>
      <c r="AXT396" s="176"/>
      <c r="AXU396" s="176"/>
      <c r="AXV396" s="176"/>
      <c r="AXW396" s="176"/>
      <c r="AXX396" s="176"/>
      <c r="AXY396" s="176"/>
      <c r="AXZ396" s="176"/>
      <c r="AYA396" s="176"/>
      <c r="AYB396" s="176"/>
      <c r="AYC396" s="176"/>
      <c r="AYD396" s="176"/>
      <c r="AYE396" s="176"/>
      <c r="AYF396" s="176"/>
      <c r="AYG396" s="176"/>
      <c r="AYH396" s="176"/>
      <c r="AYI396" s="176"/>
      <c r="AYJ396" s="176"/>
      <c r="AYK396" s="176"/>
      <c r="AYL396" s="176"/>
      <c r="AYM396" s="176"/>
      <c r="AYN396" s="176"/>
      <c r="AYO396" s="176"/>
      <c r="AYP396" s="176"/>
      <c r="AYQ396" s="176"/>
      <c r="AYR396" s="176"/>
      <c r="AYS396" s="176"/>
      <c r="AYT396" s="176"/>
      <c r="AYU396" s="176"/>
      <c r="AYV396" s="176"/>
      <c r="AYW396" s="176"/>
      <c r="AYX396" s="176"/>
      <c r="AYY396" s="176"/>
      <c r="AYZ396" s="176"/>
      <c r="AZA396" s="176"/>
      <c r="AZB396" s="176"/>
      <c r="AZC396" s="176"/>
      <c r="AZD396" s="176"/>
      <c r="AZE396" s="176"/>
      <c r="AZF396" s="176"/>
      <c r="AZG396" s="176"/>
      <c r="AZH396" s="176"/>
      <c r="AZI396" s="176"/>
      <c r="AZJ396" s="176"/>
      <c r="AZK396" s="176"/>
      <c r="AZL396" s="176"/>
      <c r="AZM396" s="176"/>
      <c r="AZN396" s="176"/>
      <c r="AZO396" s="176"/>
      <c r="AZP396" s="176"/>
      <c r="AZQ396" s="176"/>
      <c r="AZR396" s="176"/>
      <c r="AZS396" s="176"/>
      <c r="AZT396" s="176"/>
      <c r="AZU396" s="176"/>
      <c r="AZV396" s="176"/>
      <c r="AZW396" s="176"/>
      <c r="AZX396" s="176"/>
      <c r="AZY396" s="176"/>
      <c r="AZZ396" s="176"/>
      <c r="BAA396" s="176"/>
      <c r="BAB396" s="176"/>
      <c r="BAC396" s="176"/>
      <c r="BAD396" s="176"/>
      <c r="BAE396" s="176"/>
      <c r="BAF396" s="176"/>
      <c r="BAG396" s="176"/>
      <c r="BAH396" s="176"/>
      <c r="BAI396" s="176"/>
      <c r="BAJ396" s="176"/>
      <c r="BAK396" s="176"/>
      <c r="BAL396" s="176"/>
      <c r="BAM396" s="176"/>
      <c r="BAN396" s="176"/>
      <c r="BAO396" s="176"/>
      <c r="BAP396" s="176"/>
      <c r="BAQ396" s="176"/>
      <c r="BAR396" s="176"/>
      <c r="BAS396" s="176"/>
      <c r="BAT396" s="176"/>
      <c r="BAU396" s="176"/>
      <c r="BAV396" s="176"/>
      <c r="BAW396" s="176"/>
      <c r="BAX396" s="176"/>
      <c r="BAY396" s="176"/>
      <c r="BAZ396" s="176"/>
      <c r="BBA396" s="176"/>
      <c r="BBB396" s="176"/>
      <c r="BBC396" s="176"/>
      <c r="BBD396" s="176"/>
      <c r="BBE396" s="176"/>
      <c r="BBF396" s="176"/>
      <c r="BBG396" s="176"/>
      <c r="BBH396" s="176"/>
      <c r="BBI396" s="176"/>
      <c r="BBJ396" s="176"/>
      <c r="BBK396" s="176"/>
      <c r="BBL396" s="176"/>
      <c r="BBM396" s="176"/>
      <c r="BBN396" s="176"/>
      <c r="BBO396" s="176"/>
      <c r="BBP396" s="176"/>
      <c r="BBQ396" s="176"/>
      <c r="BBR396" s="176"/>
      <c r="BBS396" s="176"/>
      <c r="BBT396" s="176"/>
      <c r="BBU396" s="176"/>
      <c r="BBV396" s="176"/>
      <c r="BBW396" s="176"/>
      <c r="BBX396" s="176"/>
      <c r="BBY396" s="176"/>
      <c r="BBZ396" s="176"/>
      <c r="BCA396" s="176"/>
      <c r="BCB396" s="176"/>
      <c r="BCC396" s="176"/>
      <c r="BCD396" s="176"/>
      <c r="BCE396" s="176"/>
      <c r="BCF396" s="176"/>
      <c r="BCG396" s="176"/>
      <c r="BCH396" s="176"/>
      <c r="BCI396" s="176"/>
      <c r="BCJ396" s="176"/>
      <c r="BCK396" s="176"/>
      <c r="BCL396" s="176"/>
      <c r="BCM396" s="176"/>
      <c r="BCN396" s="176"/>
      <c r="BCO396" s="176"/>
      <c r="BCP396" s="176"/>
      <c r="BCQ396" s="176"/>
      <c r="BCR396" s="176"/>
      <c r="BCS396" s="176"/>
      <c r="BCT396" s="176"/>
      <c r="BCU396" s="176"/>
      <c r="BCV396" s="176"/>
      <c r="BCW396" s="176"/>
      <c r="BCX396" s="176"/>
      <c r="BCY396" s="176"/>
      <c r="BCZ396" s="176"/>
      <c r="BDA396" s="176"/>
      <c r="BDB396" s="176"/>
      <c r="BDC396" s="176"/>
      <c r="BDD396" s="176"/>
      <c r="BDE396" s="176"/>
      <c r="BDF396" s="176"/>
      <c r="BDG396" s="176"/>
      <c r="BDH396" s="176"/>
      <c r="BDI396" s="176"/>
      <c r="BDJ396" s="176"/>
    </row>
    <row r="397" spans="1:1466" s="38" customFormat="1" ht="18" customHeight="1" x14ac:dyDescent="0.25">
      <c r="D397" s="257" t="s">
        <v>204</v>
      </c>
      <c r="E397" s="258"/>
      <c r="F397" s="299"/>
      <c r="G397" s="300"/>
      <c r="H397" s="300"/>
      <c r="I397" s="300"/>
      <c r="J397" s="300"/>
      <c r="K397" s="300"/>
      <c r="L397" s="300"/>
      <c r="M397" s="300"/>
      <c r="N397" s="300"/>
      <c r="O397" s="301"/>
      <c r="P397" s="266"/>
      <c r="Q397" s="267"/>
      <c r="R397" s="34"/>
      <c r="S397" s="34"/>
      <c r="V397" s="176"/>
      <c r="W397" s="176"/>
      <c r="X397" s="176"/>
      <c r="Y397" s="176"/>
      <c r="Z397" s="176"/>
      <c r="AA397" s="176"/>
      <c r="AB397" s="176"/>
      <c r="AC397" s="176"/>
      <c r="AD397" s="176"/>
      <c r="AE397" s="176"/>
      <c r="AF397" s="176"/>
      <c r="AG397" s="176"/>
      <c r="AH397" s="176"/>
      <c r="AI397" s="176"/>
      <c r="AJ397" s="176"/>
      <c r="AK397" s="176"/>
      <c r="AL397" s="176"/>
      <c r="AM397" s="176"/>
      <c r="AN397" s="176"/>
      <c r="AO397" s="176"/>
      <c r="AP397" s="176"/>
      <c r="AQ397" s="176"/>
      <c r="AR397" s="176"/>
      <c r="AS397" s="176"/>
      <c r="AT397" s="176"/>
      <c r="AU397" s="176"/>
      <c r="AV397" s="176"/>
      <c r="AW397" s="176"/>
      <c r="AX397" s="176"/>
      <c r="AY397" s="176"/>
      <c r="AZ397" s="176"/>
      <c r="BA397" s="176"/>
      <c r="BB397" s="176"/>
      <c r="BC397" s="176"/>
      <c r="BD397" s="176"/>
      <c r="BE397" s="176"/>
      <c r="BF397" s="176"/>
      <c r="BG397" s="176"/>
      <c r="BH397" s="176"/>
      <c r="BI397" s="176"/>
      <c r="BJ397" s="176"/>
      <c r="BK397" s="176"/>
      <c r="BL397" s="176"/>
      <c r="BM397" s="176"/>
      <c r="BN397" s="176"/>
      <c r="BO397" s="176"/>
      <c r="BP397" s="176"/>
      <c r="BQ397" s="176"/>
      <c r="BR397" s="176"/>
      <c r="BS397" s="176"/>
      <c r="BT397" s="176"/>
      <c r="BU397" s="176"/>
      <c r="BV397" s="176"/>
      <c r="BW397" s="176"/>
      <c r="BX397" s="176"/>
      <c r="BY397" s="176"/>
      <c r="BZ397" s="176"/>
      <c r="CA397" s="176"/>
      <c r="CB397" s="176"/>
      <c r="CC397" s="176"/>
      <c r="CD397" s="176"/>
      <c r="CE397" s="176"/>
      <c r="CF397" s="176"/>
      <c r="CG397" s="176"/>
      <c r="CH397" s="176"/>
      <c r="CI397" s="176"/>
      <c r="CJ397" s="176"/>
      <c r="CK397" s="176"/>
      <c r="CL397" s="176"/>
      <c r="CM397" s="176"/>
      <c r="CN397" s="176"/>
      <c r="CO397" s="176"/>
      <c r="CP397" s="176"/>
      <c r="CQ397" s="176"/>
      <c r="CR397" s="176"/>
      <c r="CS397" s="176"/>
      <c r="CT397" s="176"/>
      <c r="CU397" s="176"/>
      <c r="CV397" s="176"/>
      <c r="CW397" s="176"/>
      <c r="CX397" s="176"/>
      <c r="CY397" s="176"/>
      <c r="CZ397" s="176"/>
      <c r="DA397" s="176"/>
      <c r="DB397" s="176"/>
      <c r="DC397" s="176"/>
      <c r="DD397" s="176"/>
      <c r="DE397" s="176"/>
      <c r="DF397" s="176"/>
      <c r="DG397" s="176"/>
      <c r="DH397" s="176"/>
      <c r="DI397" s="176"/>
      <c r="DJ397" s="176"/>
      <c r="DK397" s="176"/>
      <c r="DL397" s="176"/>
      <c r="DM397" s="176"/>
      <c r="DN397" s="176"/>
      <c r="DO397" s="176"/>
      <c r="DP397" s="176"/>
      <c r="DQ397" s="176"/>
      <c r="DR397" s="176"/>
      <c r="DS397" s="176"/>
      <c r="DT397" s="176"/>
      <c r="DU397" s="176"/>
      <c r="DV397" s="176"/>
      <c r="DW397" s="176"/>
      <c r="DX397" s="176"/>
      <c r="DY397" s="176"/>
      <c r="DZ397" s="176"/>
      <c r="EA397" s="176"/>
      <c r="EB397" s="176"/>
      <c r="EC397" s="176"/>
      <c r="ED397" s="176"/>
      <c r="EE397" s="176"/>
      <c r="EF397" s="176"/>
      <c r="EG397" s="176"/>
      <c r="EH397" s="176"/>
      <c r="EI397" s="176"/>
      <c r="EJ397" s="176"/>
      <c r="EK397" s="176"/>
      <c r="EL397" s="176"/>
      <c r="EM397" s="176"/>
      <c r="EN397" s="176"/>
      <c r="EO397" s="176"/>
      <c r="EP397" s="176"/>
      <c r="EQ397" s="176"/>
      <c r="ER397" s="176"/>
      <c r="ES397" s="176"/>
      <c r="ET397" s="176"/>
      <c r="EU397" s="176"/>
      <c r="EV397" s="176"/>
      <c r="EW397" s="176"/>
      <c r="EX397" s="176"/>
      <c r="EY397" s="176"/>
      <c r="EZ397" s="176"/>
      <c r="FA397" s="176"/>
      <c r="FB397" s="176"/>
      <c r="FC397" s="176"/>
      <c r="FD397" s="176"/>
      <c r="FE397" s="176"/>
      <c r="FF397" s="176"/>
      <c r="FG397" s="176"/>
      <c r="FH397" s="176"/>
      <c r="FI397" s="176"/>
      <c r="FJ397" s="176"/>
      <c r="FK397" s="176"/>
      <c r="FL397" s="176"/>
      <c r="FM397" s="176"/>
      <c r="FN397" s="176"/>
      <c r="FO397" s="176"/>
      <c r="FP397" s="176"/>
      <c r="FQ397" s="176"/>
      <c r="FR397" s="176"/>
      <c r="FS397" s="176"/>
      <c r="FT397" s="176"/>
      <c r="FU397" s="176"/>
      <c r="FV397" s="176"/>
      <c r="FW397" s="176"/>
      <c r="FX397" s="176"/>
      <c r="FY397" s="176"/>
      <c r="FZ397" s="176"/>
      <c r="GA397" s="176"/>
      <c r="GB397" s="176"/>
      <c r="GC397" s="176"/>
      <c r="GD397" s="176"/>
      <c r="GE397" s="176"/>
      <c r="GF397" s="176"/>
      <c r="GG397" s="176"/>
      <c r="GH397" s="176"/>
      <c r="GI397" s="176"/>
      <c r="GJ397" s="176"/>
      <c r="GK397" s="176"/>
      <c r="GL397" s="176"/>
      <c r="GM397" s="176"/>
      <c r="GN397" s="176"/>
      <c r="GO397" s="176"/>
      <c r="GP397" s="176"/>
      <c r="GQ397" s="176"/>
      <c r="GR397" s="176"/>
      <c r="GS397" s="176"/>
      <c r="GT397" s="176"/>
      <c r="GU397" s="176"/>
      <c r="GV397" s="176"/>
      <c r="GW397" s="176"/>
      <c r="GX397" s="176"/>
      <c r="GY397" s="176"/>
      <c r="GZ397" s="176"/>
      <c r="HA397" s="176"/>
      <c r="HB397" s="176"/>
      <c r="HC397" s="176"/>
      <c r="HD397" s="176"/>
      <c r="HE397" s="176"/>
      <c r="HF397" s="176"/>
      <c r="HG397" s="176"/>
      <c r="HH397" s="176"/>
      <c r="HI397" s="176"/>
      <c r="HJ397" s="176"/>
      <c r="HK397" s="176"/>
      <c r="HL397" s="176"/>
      <c r="HM397" s="176"/>
      <c r="HN397" s="176"/>
      <c r="HO397" s="176"/>
      <c r="HP397" s="176"/>
      <c r="HQ397" s="176"/>
      <c r="HR397" s="176"/>
      <c r="HS397" s="176"/>
      <c r="HT397" s="176"/>
      <c r="HU397" s="176"/>
      <c r="HV397" s="176"/>
      <c r="HW397" s="176"/>
      <c r="HX397" s="176"/>
      <c r="HY397" s="176"/>
      <c r="HZ397" s="176"/>
      <c r="IA397" s="176"/>
      <c r="IB397" s="176"/>
      <c r="IC397" s="176"/>
      <c r="ID397" s="176"/>
      <c r="IE397" s="176"/>
      <c r="IF397" s="176"/>
      <c r="IG397" s="176"/>
      <c r="IH397" s="176"/>
      <c r="II397" s="176"/>
      <c r="IJ397" s="176"/>
      <c r="IK397" s="176"/>
      <c r="IL397" s="176"/>
      <c r="IM397" s="176"/>
      <c r="IN397" s="176"/>
      <c r="IO397" s="176"/>
      <c r="IP397" s="176"/>
      <c r="IQ397" s="176"/>
      <c r="IR397" s="176"/>
      <c r="IS397" s="176"/>
      <c r="IT397" s="176"/>
      <c r="IU397" s="176"/>
      <c r="IV397" s="176"/>
      <c r="IW397" s="176"/>
      <c r="IX397" s="176"/>
      <c r="IY397" s="176"/>
      <c r="IZ397" s="176"/>
      <c r="JA397" s="176"/>
      <c r="JB397" s="176"/>
      <c r="JC397" s="176"/>
      <c r="JD397" s="176"/>
      <c r="JE397" s="176"/>
      <c r="JF397" s="176"/>
      <c r="JG397" s="176"/>
      <c r="JH397" s="176"/>
      <c r="JI397" s="176"/>
      <c r="JJ397" s="176"/>
      <c r="JK397" s="176"/>
      <c r="JL397" s="176"/>
      <c r="JM397" s="176"/>
      <c r="JN397" s="176"/>
      <c r="JO397" s="176"/>
      <c r="JP397" s="176"/>
      <c r="JQ397" s="176"/>
      <c r="JR397" s="176"/>
      <c r="JS397" s="176"/>
      <c r="JT397" s="176"/>
      <c r="JU397" s="176"/>
      <c r="JV397" s="176"/>
      <c r="JW397" s="176"/>
      <c r="JX397" s="176"/>
      <c r="JY397" s="176"/>
      <c r="JZ397" s="176"/>
      <c r="KA397" s="176"/>
      <c r="KB397" s="176"/>
      <c r="KC397" s="176"/>
      <c r="KD397" s="176"/>
      <c r="KE397" s="176"/>
      <c r="KF397" s="176"/>
      <c r="KG397" s="176"/>
      <c r="KH397" s="176"/>
      <c r="KI397" s="176"/>
      <c r="KJ397" s="176"/>
      <c r="KK397" s="176"/>
      <c r="KL397" s="176"/>
      <c r="KM397" s="176"/>
      <c r="KN397" s="176"/>
      <c r="KO397" s="176"/>
      <c r="KP397" s="176"/>
      <c r="KQ397" s="176"/>
      <c r="KR397" s="176"/>
      <c r="KS397" s="176"/>
      <c r="KT397" s="176"/>
      <c r="KU397" s="176"/>
      <c r="KV397" s="176"/>
      <c r="KW397" s="176"/>
      <c r="KX397" s="176"/>
      <c r="KY397" s="176"/>
      <c r="KZ397" s="176"/>
      <c r="LA397" s="176"/>
      <c r="LB397" s="176"/>
      <c r="LC397" s="176"/>
      <c r="LD397" s="176"/>
      <c r="LE397" s="176"/>
      <c r="LF397" s="176"/>
      <c r="LG397" s="176"/>
      <c r="LH397" s="176"/>
      <c r="LI397" s="176"/>
      <c r="LJ397" s="176"/>
      <c r="LK397" s="176"/>
      <c r="LL397" s="176"/>
      <c r="LM397" s="176"/>
      <c r="LN397" s="176"/>
      <c r="LO397" s="176"/>
      <c r="LP397" s="176"/>
      <c r="LQ397" s="176"/>
      <c r="LR397" s="176"/>
      <c r="LS397" s="176"/>
      <c r="LT397" s="176"/>
      <c r="LU397" s="176"/>
      <c r="LV397" s="176"/>
      <c r="LW397" s="176"/>
      <c r="LX397" s="176"/>
      <c r="LY397" s="176"/>
      <c r="LZ397" s="176"/>
      <c r="MA397" s="176"/>
      <c r="MB397" s="176"/>
      <c r="MC397" s="176"/>
      <c r="MD397" s="176"/>
      <c r="ME397" s="176"/>
      <c r="MF397" s="176"/>
      <c r="MG397" s="176"/>
      <c r="MH397" s="176"/>
      <c r="MI397" s="176"/>
      <c r="MJ397" s="176"/>
      <c r="MK397" s="176"/>
      <c r="ML397" s="176"/>
      <c r="MM397" s="176"/>
      <c r="MN397" s="176"/>
      <c r="MO397" s="176"/>
      <c r="MP397" s="176"/>
      <c r="MQ397" s="176"/>
      <c r="MR397" s="176"/>
      <c r="MS397" s="176"/>
      <c r="MT397" s="176"/>
      <c r="MU397" s="176"/>
      <c r="MV397" s="176"/>
      <c r="MW397" s="176"/>
      <c r="MX397" s="176"/>
      <c r="MY397" s="176"/>
      <c r="MZ397" s="176"/>
      <c r="NA397" s="176"/>
      <c r="NB397" s="176"/>
      <c r="NC397" s="176"/>
      <c r="ND397" s="176"/>
      <c r="NE397" s="176"/>
      <c r="NF397" s="176"/>
      <c r="NG397" s="176"/>
      <c r="NH397" s="176"/>
      <c r="NI397" s="176"/>
      <c r="NJ397" s="176"/>
      <c r="NK397" s="176"/>
      <c r="NL397" s="176"/>
      <c r="NM397" s="176"/>
      <c r="NN397" s="176"/>
      <c r="NO397" s="176"/>
      <c r="NP397" s="176"/>
      <c r="NQ397" s="176"/>
      <c r="NR397" s="176"/>
      <c r="NS397" s="176"/>
      <c r="NT397" s="176"/>
      <c r="NU397" s="176"/>
      <c r="NV397" s="176"/>
      <c r="NW397" s="176"/>
      <c r="NX397" s="176"/>
      <c r="NY397" s="176"/>
      <c r="NZ397" s="176"/>
      <c r="OA397" s="176"/>
      <c r="OB397" s="176"/>
      <c r="OC397" s="176"/>
      <c r="OD397" s="176"/>
      <c r="OE397" s="176"/>
      <c r="OF397" s="176"/>
      <c r="OG397" s="176"/>
      <c r="OH397" s="176"/>
      <c r="OI397" s="176"/>
      <c r="OJ397" s="176"/>
      <c r="OK397" s="176"/>
      <c r="OL397" s="176"/>
      <c r="OM397" s="176"/>
      <c r="ON397" s="176"/>
      <c r="OO397" s="176"/>
      <c r="OP397" s="176"/>
      <c r="OQ397" s="176"/>
      <c r="OR397" s="176"/>
      <c r="OS397" s="176"/>
      <c r="OT397" s="176"/>
      <c r="OU397" s="176"/>
      <c r="OV397" s="176"/>
      <c r="OW397" s="176"/>
      <c r="OX397" s="176"/>
      <c r="OY397" s="176"/>
      <c r="OZ397" s="176"/>
      <c r="PA397" s="176"/>
      <c r="PB397" s="176"/>
      <c r="PC397" s="176"/>
      <c r="PD397" s="176"/>
      <c r="PE397" s="176"/>
      <c r="PF397" s="176"/>
      <c r="PG397" s="176"/>
      <c r="PH397" s="176"/>
      <c r="PI397" s="176"/>
      <c r="PJ397" s="176"/>
      <c r="PK397" s="176"/>
      <c r="PL397" s="176"/>
      <c r="PM397" s="176"/>
      <c r="PN397" s="176"/>
      <c r="PO397" s="176"/>
      <c r="PP397" s="176"/>
      <c r="PQ397" s="176"/>
      <c r="PR397" s="176"/>
      <c r="PS397" s="176"/>
      <c r="PT397" s="176"/>
      <c r="PU397" s="176"/>
      <c r="PV397" s="176"/>
      <c r="PW397" s="176"/>
      <c r="PX397" s="176"/>
      <c r="PY397" s="176"/>
      <c r="PZ397" s="176"/>
      <c r="QA397" s="176"/>
      <c r="QB397" s="176"/>
      <c r="QC397" s="176"/>
      <c r="QD397" s="176"/>
      <c r="QE397" s="176"/>
      <c r="QF397" s="176"/>
      <c r="QG397" s="176"/>
      <c r="QH397" s="176"/>
      <c r="QI397" s="176"/>
      <c r="QJ397" s="176"/>
      <c r="QK397" s="176"/>
      <c r="QL397" s="176"/>
      <c r="QM397" s="176"/>
      <c r="QN397" s="176"/>
      <c r="QO397" s="176"/>
      <c r="QP397" s="176"/>
      <c r="QQ397" s="176"/>
      <c r="QR397" s="176"/>
      <c r="QS397" s="176"/>
      <c r="QT397" s="176"/>
      <c r="QU397" s="176"/>
      <c r="QV397" s="176"/>
      <c r="QW397" s="176"/>
      <c r="QX397" s="176"/>
      <c r="QY397" s="176"/>
      <c r="QZ397" s="176"/>
      <c r="RA397" s="176"/>
      <c r="RB397" s="176"/>
      <c r="RC397" s="176"/>
      <c r="RD397" s="176"/>
      <c r="RE397" s="176"/>
      <c r="RF397" s="176"/>
      <c r="RG397" s="176"/>
      <c r="RH397" s="176"/>
      <c r="RI397" s="176"/>
      <c r="RJ397" s="176"/>
      <c r="RK397" s="176"/>
      <c r="RL397" s="176"/>
      <c r="RM397" s="176"/>
      <c r="RN397" s="176"/>
      <c r="RO397" s="176"/>
      <c r="RP397" s="176"/>
      <c r="RQ397" s="176"/>
      <c r="RR397" s="176"/>
      <c r="RS397" s="176"/>
      <c r="RT397" s="176"/>
      <c r="RU397" s="176"/>
      <c r="RV397" s="176"/>
      <c r="RW397" s="176"/>
      <c r="RX397" s="176"/>
      <c r="RY397" s="176"/>
      <c r="RZ397" s="176"/>
      <c r="SA397" s="176"/>
      <c r="SB397" s="176"/>
      <c r="SC397" s="176"/>
      <c r="SD397" s="176"/>
      <c r="SE397" s="176"/>
      <c r="SF397" s="176"/>
      <c r="SG397" s="176"/>
      <c r="SH397" s="176"/>
      <c r="SI397" s="176"/>
      <c r="SJ397" s="176"/>
      <c r="SK397" s="176"/>
      <c r="SL397" s="176"/>
      <c r="SM397" s="176"/>
      <c r="SN397" s="176"/>
      <c r="SO397" s="176"/>
      <c r="SP397" s="176"/>
      <c r="SQ397" s="176"/>
      <c r="SR397" s="176"/>
      <c r="SS397" s="176"/>
      <c r="ST397" s="176"/>
      <c r="SU397" s="176"/>
      <c r="SV397" s="176"/>
      <c r="SW397" s="176"/>
      <c r="SX397" s="176"/>
      <c r="SY397" s="176"/>
      <c r="SZ397" s="176"/>
      <c r="TA397" s="176"/>
      <c r="TB397" s="176"/>
      <c r="TC397" s="176"/>
      <c r="TD397" s="176"/>
      <c r="TE397" s="176"/>
      <c r="TF397" s="176"/>
      <c r="TG397" s="176"/>
      <c r="TH397" s="176"/>
      <c r="TI397" s="176"/>
      <c r="TJ397" s="176"/>
      <c r="TK397" s="176"/>
      <c r="TL397" s="176"/>
      <c r="TM397" s="176"/>
      <c r="TN397" s="176"/>
      <c r="TO397" s="176"/>
      <c r="TP397" s="176"/>
      <c r="TQ397" s="176"/>
      <c r="TR397" s="176"/>
      <c r="TS397" s="176"/>
      <c r="TT397" s="176"/>
      <c r="TU397" s="176"/>
      <c r="TV397" s="176"/>
      <c r="TW397" s="176"/>
      <c r="TX397" s="176"/>
      <c r="TY397" s="176"/>
      <c r="TZ397" s="176"/>
      <c r="UA397" s="176"/>
      <c r="UB397" s="176"/>
      <c r="UC397" s="176"/>
      <c r="UD397" s="176"/>
      <c r="UE397" s="176"/>
      <c r="UF397" s="176"/>
      <c r="UG397" s="176"/>
      <c r="UH397" s="176"/>
      <c r="UI397" s="176"/>
      <c r="UJ397" s="176"/>
      <c r="UK397" s="176"/>
      <c r="UL397" s="176"/>
      <c r="UM397" s="176"/>
      <c r="UN397" s="176"/>
      <c r="UO397" s="176"/>
      <c r="UP397" s="176"/>
      <c r="UQ397" s="176"/>
      <c r="UR397" s="176"/>
      <c r="US397" s="176"/>
      <c r="UT397" s="176"/>
      <c r="UU397" s="176"/>
      <c r="UV397" s="176"/>
      <c r="UW397" s="176"/>
      <c r="UX397" s="176"/>
      <c r="UY397" s="176"/>
      <c r="UZ397" s="176"/>
      <c r="VA397" s="176"/>
      <c r="VB397" s="176"/>
      <c r="VC397" s="176"/>
      <c r="VD397" s="176"/>
      <c r="VE397" s="176"/>
      <c r="VF397" s="176"/>
      <c r="VG397" s="176"/>
      <c r="VH397" s="176"/>
      <c r="VI397" s="176"/>
      <c r="VJ397" s="176"/>
      <c r="VK397" s="176"/>
      <c r="VL397" s="176"/>
      <c r="VM397" s="176"/>
      <c r="VN397" s="176"/>
      <c r="VO397" s="176"/>
      <c r="VP397" s="176"/>
      <c r="VQ397" s="176"/>
      <c r="VR397" s="176"/>
      <c r="VS397" s="176"/>
      <c r="VT397" s="176"/>
      <c r="VU397" s="176"/>
      <c r="VV397" s="176"/>
      <c r="VW397" s="176"/>
      <c r="VX397" s="176"/>
      <c r="VY397" s="176"/>
      <c r="VZ397" s="176"/>
      <c r="WA397" s="176"/>
      <c r="WB397" s="176"/>
      <c r="WC397" s="176"/>
      <c r="WD397" s="176"/>
      <c r="WE397" s="176"/>
      <c r="WF397" s="176"/>
      <c r="WG397" s="176"/>
      <c r="WH397" s="176"/>
      <c r="WI397" s="176"/>
      <c r="WJ397" s="176"/>
      <c r="WK397" s="176"/>
      <c r="WL397" s="176"/>
      <c r="WM397" s="176"/>
      <c r="WN397" s="176"/>
      <c r="WO397" s="176"/>
      <c r="WP397" s="176"/>
      <c r="WQ397" s="176"/>
      <c r="WR397" s="176"/>
      <c r="WS397" s="176"/>
      <c r="WT397" s="176"/>
      <c r="WU397" s="176"/>
      <c r="WV397" s="176"/>
      <c r="WW397" s="176"/>
      <c r="WX397" s="176"/>
      <c r="WY397" s="176"/>
      <c r="WZ397" s="176"/>
      <c r="XA397" s="176"/>
      <c r="XB397" s="176"/>
      <c r="XC397" s="176"/>
      <c r="XD397" s="176"/>
      <c r="XE397" s="176"/>
      <c r="XF397" s="176"/>
      <c r="XG397" s="176"/>
      <c r="XH397" s="176"/>
      <c r="XI397" s="176"/>
      <c r="XJ397" s="176"/>
      <c r="XK397" s="176"/>
      <c r="XL397" s="176"/>
      <c r="XM397" s="176"/>
      <c r="XN397" s="176"/>
      <c r="XO397" s="176"/>
      <c r="XP397" s="176"/>
      <c r="XQ397" s="176"/>
      <c r="XR397" s="176"/>
      <c r="XS397" s="176"/>
      <c r="XT397" s="176"/>
      <c r="XU397" s="176"/>
      <c r="XV397" s="176"/>
      <c r="XW397" s="176"/>
      <c r="XX397" s="176"/>
      <c r="XY397" s="176"/>
      <c r="XZ397" s="176"/>
      <c r="YA397" s="176"/>
      <c r="YB397" s="176"/>
      <c r="YC397" s="176"/>
      <c r="YD397" s="176"/>
      <c r="YE397" s="176"/>
      <c r="YF397" s="176"/>
      <c r="YG397" s="176"/>
      <c r="YH397" s="176"/>
      <c r="YI397" s="176"/>
      <c r="YJ397" s="176"/>
      <c r="YK397" s="176"/>
      <c r="YL397" s="176"/>
      <c r="YM397" s="176"/>
      <c r="YN397" s="176"/>
      <c r="YO397" s="176"/>
      <c r="YP397" s="176"/>
      <c r="YQ397" s="176"/>
      <c r="YR397" s="176"/>
      <c r="YS397" s="176"/>
      <c r="YT397" s="176"/>
      <c r="YU397" s="176"/>
      <c r="YV397" s="176"/>
      <c r="YW397" s="176"/>
      <c r="YX397" s="176"/>
      <c r="YY397" s="176"/>
      <c r="YZ397" s="176"/>
      <c r="ZA397" s="176"/>
      <c r="ZB397" s="176"/>
      <c r="ZC397" s="176"/>
      <c r="ZD397" s="176"/>
      <c r="ZE397" s="176"/>
      <c r="ZF397" s="176"/>
      <c r="ZG397" s="176"/>
      <c r="ZH397" s="176"/>
      <c r="ZI397" s="176"/>
      <c r="ZJ397" s="176"/>
      <c r="ZK397" s="176"/>
      <c r="ZL397" s="176"/>
      <c r="ZM397" s="176"/>
      <c r="ZN397" s="176"/>
      <c r="ZO397" s="176"/>
      <c r="ZP397" s="176"/>
      <c r="ZQ397" s="176"/>
      <c r="ZR397" s="176"/>
      <c r="ZS397" s="176"/>
      <c r="ZT397" s="176"/>
      <c r="ZU397" s="176"/>
      <c r="ZV397" s="176"/>
      <c r="ZW397" s="176"/>
      <c r="ZX397" s="176"/>
      <c r="ZY397" s="176"/>
      <c r="ZZ397" s="176"/>
      <c r="AAA397" s="176"/>
      <c r="AAB397" s="176"/>
      <c r="AAC397" s="176"/>
      <c r="AAD397" s="176"/>
      <c r="AAE397" s="176"/>
      <c r="AAF397" s="176"/>
      <c r="AAG397" s="176"/>
      <c r="AAH397" s="176"/>
      <c r="AAI397" s="176"/>
      <c r="AAJ397" s="176"/>
      <c r="AAK397" s="176"/>
      <c r="AAL397" s="176"/>
      <c r="AAM397" s="176"/>
      <c r="AAN397" s="176"/>
      <c r="AAO397" s="176"/>
      <c r="AAP397" s="176"/>
      <c r="AAQ397" s="176"/>
      <c r="AAR397" s="176"/>
      <c r="AAS397" s="176"/>
      <c r="AAT397" s="176"/>
      <c r="AAU397" s="176"/>
      <c r="AAV397" s="176"/>
      <c r="AAW397" s="176"/>
      <c r="AAX397" s="176"/>
      <c r="AAY397" s="176"/>
      <c r="AAZ397" s="176"/>
      <c r="ABA397" s="176"/>
      <c r="ABB397" s="176"/>
      <c r="ABC397" s="176"/>
      <c r="ABD397" s="176"/>
      <c r="ABE397" s="176"/>
      <c r="ABF397" s="176"/>
      <c r="ABG397" s="176"/>
      <c r="ABH397" s="176"/>
      <c r="ABI397" s="176"/>
      <c r="ABJ397" s="176"/>
      <c r="ABK397" s="176"/>
      <c r="ABL397" s="176"/>
      <c r="ABM397" s="176"/>
      <c r="ABN397" s="176"/>
      <c r="ABO397" s="176"/>
      <c r="ABP397" s="176"/>
      <c r="ABQ397" s="176"/>
      <c r="ABR397" s="176"/>
      <c r="ABS397" s="176"/>
      <c r="ABT397" s="176"/>
      <c r="ABU397" s="176"/>
      <c r="ABV397" s="176"/>
      <c r="ABW397" s="176"/>
      <c r="ABX397" s="176"/>
      <c r="ABY397" s="176"/>
      <c r="ABZ397" s="176"/>
      <c r="ACA397" s="176"/>
      <c r="ACB397" s="176"/>
      <c r="ACC397" s="176"/>
      <c r="ACD397" s="176"/>
      <c r="ACE397" s="176"/>
      <c r="ACF397" s="176"/>
      <c r="ACG397" s="176"/>
      <c r="ACH397" s="176"/>
      <c r="ACI397" s="176"/>
      <c r="ACJ397" s="176"/>
      <c r="ACK397" s="176"/>
      <c r="ACL397" s="176"/>
      <c r="ACM397" s="176"/>
      <c r="ACN397" s="176"/>
      <c r="ACO397" s="176"/>
      <c r="ACP397" s="176"/>
      <c r="ACQ397" s="176"/>
      <c r="ACR397" s="176"/>
      <c r="ACS397" s="176"/>
      <c r="ACT397" s="176"/>
      <c r="ACU397" s="176"/>
      <c r="ACV397" s="176"/>
      <c r="ACW397" s="176"/>
      <c r="ACX397" s="176"/>
      <c r="ACY397" s="176"/>
      <c r="ACZ397" s="176"/>
      <c r="ADA397" s="176"/>
      <c r="ADB397" s="176"/>
      <c r="ADC397" s="176"/>
      <c r="ADD397" s="176"/>
      <c r="ADE397" s="176"/>
      <c r="ADF397" s="176"/>
      <c r="ADG397" s="176"/>
      <c r="ADH397" s="176"/>
      <c r="ADI397" s="176"/>
      <c r="ADJ397" s="176"/>
      <c r="ADK397" s="176"/>
      <c r="ADL397" s="176"/>
      <c r="ADM397" s="176"/>
      <c r="ADN397" s="176"/>
      <c r="ADO397" s="176"/>
      <c r="ADP397" s="176"/>
      <c r="ADQ397" s="176"/>
      <c r="ADR397" s="176"/>
      <c r="ADS397" s="176"/>
      <c r="ADT397" s="176"/>
      <c r="ADU397" s="176"/>
      <c r="ADV397" s="176"/>
      <c r="ADW397" s="176"/>
      <c r="ADX397" s="176"/>
      <c r="ADY397" s="176"/>
      <c r="ADZ397" s="176"/>
      <c r="AEA397" s="176"/>
      <c r="AEB397" s="176"/>
      <c r="AEC397" s="176"/>
      <c r="AED397" s="176"/>
      <c r="AEE397" s="176"/>
      <c r="AEF397" s="176"/>
      <c r="AEG397" s="176"/>
      <c r="AEH397" s="176"/>
      <c r="AEI397" s="176"/>
      <c r="AEJ397" s="176"/>
      <c r="AEK397" s="176"/>
      <c r="AEL397" s="176"/>
      <c r="AEM397" s="176"/>
      <c r="AEN397" s="176"/>
      <c r="AEO397" s="176"/>
      <c r="AEP397" s="176"/>
      <c r="AEQ397" s="176"/>
      <c r="AER397" s="176"/>
      <c r="AES397" s="176"/>
      <c r="AET397" s="176"/>
      <c r="AEU397" s="176"/>
      <c r="AEV397" s="176"/>
      <c r="AEW397" s="176"/>
      <c r="AEX397" s="176"/>
      <c r="AEY397" s="176"/>
      <c r="AEZ397" s="176"/>
      <c r="AFA397" s="176"/>
      <c r="AFB397" s="176"/>
      <c r="AFC397" s="176"/>
      <c r="AFD397" s="176"/>
      <c r="AFE397" s="176"/>
      <c r="AFF397" s="176"/>
      <c r="AFG397" s="176"/>
      <c r="AFH397" s="176"/>
      <c r="AFI397" s="176"/>
      <c r="AFJ397" s="176"/>
      <c r="AFK397" s="176"/>
      <c r="AFL397" s="176"/>
      <c r="AFM397" s="176"/>
      <c r="AFN397" s="176"/>
      <c r="AFO397" s="176"/>
      <c r="AFP397" s="176"/>
      <c r="AFQ397" s="176"/>
      <c r="AFR397" s="176"/>
      <c r="AFS397" s="176"/>
      <c r="AFT397" s="176"/>
      <c r="AFU397" s="176"/>
      <c r="AFV397" s="176"/>
      <c r="AFW397" s="176"/>
      <c r="AFX397" s="176"/>
      <c r="AFY397" s="176"/>
      <c r="AFZ397" s="176"/>
      <c r="AGA397" s="176"/>
      <c r="AGB397" s="176"/>
      <c r="AGC397" s="176"/>
      <c r="AGD397" s="176"/>
      <c r="AGE397" s="176"/>
      <c r="AGF397" s="176"/>
      <c r="AGG397" s="176"/>
      <c r="AGH397" s="176"/>
      <c r="AGI397" s="176"/>
      <c r="AGJ397" s="176"/>
      <c r="AGK397" s="176"/>
      <c r="AGL397" s="176"/>
      <c r="AGM397" s="176"/>
      <c r="AGN397" s="176"/>
      <c r="AGO397" s="176"/>
      <c r="AGP397" s="176"/>
      <c r="AGQ397" s="176"/>
      <c r="AGR397" s="176"/>
      <c r="AGS397" s="176"/>
      <c r="AGT397" s="176"/>
      <c r="AGU397" s="176"/>
      <c r="AGV397" s="176"/>
      <c r="AGW397" s="176"/>
      <c r="AGX397" s="176"/>
      <c r="AGY397" s="176"/>
      <c r="AGZ397" s="176"/>
      <c r="AHA397" s="176"/>
      <c r="AHB397" s="176"/>
      <c r="AHC397" s="176"/>
      <c r="AHD397" s="176"/>
      <c r="AHE397" s="176"/>
      <c r="AHF397" s="176"/>
      <c r="AHG397" s="176"/>
      <c r="AHH397" s="176"/>
      <c r="AHI397" s="176"/>
      <c r="AHJ397" s="176"/>
      <c r="AHK397" s="176"/>
      <c r="AHL397" s="176"/>
      <c r="AHM397" s="176"/>
      <c r="AHN397" s="176"/>
      <c r="AHO397" s="176"/>
      <c r="AHP397" s="176"/>
      <c r="AHQ397" s="176"/>
      <c r="AHR397" s="176"/>
      <c r="AHS397" s="176"/>
      <c r="AHT397" s="176"/>
      <c r="AHU397" s="176"/>
      <c r="AHV397" s="176"/>
      <c r="AHW397" s="176"/>
      <c r="AHX397" s="176"/>
      <c r="AHY397" s="176"/>
      <c r="AHZ397" s="176"/>
      <c r="AIA397" s="176"/>
      <c r="AIB397" s="176"/>
      <c r="AIC397" s="176"/>
      <c r="AID397" s="176"/>
      <c r="AIE397" s="176"/>
      <c r="AIF397" s="176"/>
      <c r="AIG397" s="176"/>
      <c r="AIH397" s="176"/>
      <c r="AII397" s="176"/>
      <c r="AIJ397" s="176"/>
      <c r="AIK397" s="176"/>
      <c r="AIL397" s="176"/>
      <c r="AIM397" s="176"/>
      <c r="AIN397" s="176"/>
      <c r="AIO397" s="176"/>
      <c r="AIP397" s="176"/>
      <c r="AIQ397" s="176"/>
      <c r="AIR397" s="176"/>
      <c r="AIS397" s="176"/>
      <c r="AIT397" s="176"/>
      <c r="AIU397" s="176"/>
      <c r="AIV397" s="176"/>
      <c r="AIW397" s="176"/>
      <c r="AIX397" s="176"/>
      <c r="AIY397" s="176"/>
      <c r="AIZ397" s="176"/>
      <c r="AJA397" s="176"/>
      <c r="AJB397" s="176"/>
      <c r="AJC397" s="176"/>
      <c r="AJD397" s="176"/>
      <c r="AJE397" s="176"/>
      <c r="AJF397" s="176"/>
      <c r="AJG397" s="176"/>
      <c r="AJH397" s="176"/>
      <c r="AJI397" s="176"/>
      <c r="AJJ397" s="176"/>
      <c r="AJK397" s="176"/>
      <c r="AJL397" s="176"/>
      <c r="AJM397" s="176"/>
      <c r="AJN397" s="176"/>
      <c r="AJO397" s="176"/>
      <c r="AJP397" s="176"/>
      <c r="AJQ397" s="176"/>
      <c r="AJR397" s="176"/>
      <c r="AJS397" s="176"/>
      <c r="AJT397" s="176"/>
      <c r="AJU397" s="176"/>
      <c r="AJV397" s="176"/>
      <c r="AJW397" s="176"/>
      <c r="AJX397" s="176"/>
      <c r="AJY397" s="176"/>
      <c r="AJZ397" s="176"/>
      <c r="AKA397" s="176"/>
      <c r="AKB397" s="176"/>
      <c r="AKC397" s="176"/>
      <c r="AKD397" s="176"/>
      <c r="AKE397" s="176"/>
      <c r="AKF397" s="176"/>
      <c r="AKG397" s="176"/>
      <c r="AKH397" s="176"/>
      <c r="AKI397" s="176"/>
      <c r="AKJ397" s="176"/>
      <c r="AKK397" s="176"/>
      <c r="AKL397" s="176"/>
      <c r="AKM397" s="176"/>
      <c r="AKN397" s="176"/>
      <c r="AKO397" s="176"/>
      <c r="AKP397" s="176"/>
      <c r="AKQ397" s="176"/>
      <c r="AKR397" s="176"/>
      <c r="AKS397" s="176"/>
      <c r="AKT397" s="176"/>
      <c r="AKU397" s="176"/>
      <c r="AKV397" s="176"/>
      <c r="AKW397" s="176"/>
      <c r="AKX397" s="176"/>
      <c r="AKY397" s="176"/>
      <c r="AKZ397" s="176"/>
      <c r="ALA397" s="176"/>
      <c r="ALB397" s="176"/>
      <c r="ALC397" s="176"/>
      <c r="ALD397" s="176"/>
      <c r="ALE397" s="176"/>
      <c r="ALF397" s="176"/>
      <c r="ALG397" s="176"/>
      <c r="ALH397" s="176"/>
      <c r="ALI397" s="176"/>
      <c r="ALJ397" s="176"/>
      <c r="ALK397" s="176"/>
      <c r="ALL397" s="176"/>
      <c r="ALM397" s="176"/>
      <c r="ALN397" s="176"/>
      <c r="ALO397" s="176"/>
      <c r="ALP397" s="176"/>
      <c r="ALQ397" s="176"/>
      <c r="ALR397" s="176"/>
      <c r="ALS397" s="176"/>
      <c r="ALT397" s="176"/>
      <c r="ALU397" s="176"/>
      <c r="ALV397" s="176"/>
      <c r="ALW397" s="176"/>
      <c r="ALX397" s="176"/>
      <c r="ALY397" s="176"/>
      <c r="ALZ397" s="176"/>
      <c r="AMA397" s="176"/>
      <c r="AMB397" s="176"/>
      <c r="AMC397" s="176"/>
      <c r="AMD397" s="176"/>
      <c r="AME397" s="176"/>
      <c r="AMF397" s="176"/>
      <c r="AMG397" s="176"/>
      <c r="AMH397" s="176"/>
      <c r="AMI397" s="176"/>
      <c r="AMJ397" s="176"/>
      <c r="AMK397" s="176"/>
      <c r="AML397" s="176"/>
      <c r="AMM397" s="176"/>
      <c r="AMN397" s="176"/>
      <c r="AMO397" s="176"/>
      <c r="AMP397" s="176"/>
      <c r="AMQ397" s="176"/>
      <c r="AMR397" s="176"/>
      <c r="AMS397" s="176"/>
      <c r="AMT397" s="176"/>
      <c r="AMU397" s="176"/>
      <c r="AMV397" s="176"/>
      <c r="AMW397" s="176"/>
      <c r="AMX397" s="176"/>
      <c r="AMY397" s="176"/>
      <c r="AMZ397" s="176"/>
      <c r="ANA397" s="176"/>
      <c r="ANB397" s="176"/>
      <c r="ANC397" s="176"/>
      <c r="AND397" s="176"/>
      <c r="ANE397" s="176"/>
      <c r="ANF397" s="176"/>
      <c r="ANG397" s="176"/>
      <c r="ANH397" s="176"/>
      <c r="ANI397" s="176"/>
      <c r="ANJ397" s="176"/>
      <c r="ANK397" s="176"/>
      <c r="ANL397" s="176"/>
      <c r="ANM397" s="176"/>
      <c r="ANN397" s="176"/>
      <c r="ANO397" s="176"/>
      <c r="ANP397" s="176"/>
      <c r="ANQ397" s="176"/>
      <c r="ANR397" s="176"/>
      <c r="ANS397" s="176"/>
      <c r="ANT397" s="176"/>
      <c r="ANU397" s="176"/>
      <c r="ANV397" s="176"/>
      <c r="ANW397" s="176"/>
      <c r="ANX397" s="176"/>
      <c r="ANY397" s="176"/>
      <c r="ANZ397" s="176"/>
      <c r="AOA397" s="176"/>
      <c r="AOB397" s="176"/>
      <c r="AOC397" s="176"/>
      <c r="AOD397" s="176"/>
      <c r="AOE397" s="176"/>
      <c r="AOF397" s="176"/>
      <c r="AOG397" s="176"/>
      <c r="AOH397" s="176"/>
      <c r="AOI397" s="176"/>
      <c r="AOJ397" s="176"/>
      <c r="AOK397" s="176"/>
      <c r="AOL397" s="176"/>
      <c r="AOM397" s="176"/>
      <c r="AON397" s="176"/>
      <c r="AOO397" s="176"/>
      <c r="AOP397" s="176"/>
      <c r="AOQ397" s="176"/>
      <c r="AOR397" s="176"/>
      <c r="AOS397" s="176"/>
      <c r="AOT397" s="176"/>
      <c r="AOU397" s="176"/>
      <c r="AOV397" s="176"/>
      <c r="AOW397" s="176"/>
      <c r="AOX397" s="176"/>
      <c r="AOY397" s="176"/>
      <c r="AOZ397" s="176"/>
      <c r="APA397" s="176"/>
      <c r="APB397" s="176"/>
      <c r="APC397" s="176"/>
      <c r="APD397" s="176"/>
      <c r="APE397" s="176"/>
      <c r="APF397" s="176"/>
      <c r="APG397" s="176"/>
      <c r="APH397" s="176"/>
      <c r="API397" s="176"/>
      <c r="APJ397" s="176"/>
      <c r="APK397" s="176"/>
      <c r="APL397" s="176"/>
      <c r="APM397" s="176"/>
      <c r="APN397" s="176"/>
      <c r="APO397" s="176"/>
      <c r="APP397" s="176"/>
      <c r="APQ397" s="176"/>
      <c r="APR397" s="176"/>
      <c r="APS397" s="176"/>
      <c r="APT397" s="176"/>
      <c r="APU397" s="176"/>
      <c r="APV397" s="176"/>
      <c r="APW397" s="176"/>
      <c r="APX397" s="176"/>
      <c r="APY397" s="176"/>
      <c r="APZ397" s="176"/>
      <c r="AQA397" s="176"/>
      <c r="AQB397" s="176"/>
      <c r="AQC397" s="176"/>
      <c r="AQD397" s="176"/>
      <c r="AQE397" s="176"/>
      <c r="AQF397" s="176"/>
      <c r="AQG397" s="176"/>
      <c r="AQH397" s="176"/>
      <c r="AQI397" s="176"/>
      <c r="AQJ397" s="176"/>
      <c r="AQK397" s="176"/>
      <c r="AQL397" s="176"/>
      <c r="AQM397" s="176"/>
      <c r="AQN397" s="176"/>
      <c r="AQO397" s="176"/>
      <c r="AQP397" s="176"/>
      <c r="AQQ397" s="176"/>
      <c r="AQR397" s="176"/>
      <c r="AQS397" s="176"/>
      <c r="AQT397" s="176"/>
      <c r="AQU397" s="176"/>
      <c r="AQV397" s="176"/>
      <c r="AQW397" s="176"/>
      <c r="AQX397" s="176"/>
      <c r="AQY397" s="176"/>
      <c r="AQZ397" s="176"/>
      <c r="ARA397" s="176"/>
      <c r="ARB397" s="176"/>
      <c r="ARC397" s="176"/>
      <c r="ARD397" s="176"/>
      <c r="ARE397" s="176"/>
      <c r="ARF397" s="176"/>
      <c r="ARG397" s="176"/>
      <c r="ARH397" s="176"/>
      <c r="ARI397" s="176"/>
      <c r="ARJ397" s="176"/>
      <c r="ARK397" s="176"/>
      <c r="ARL397" s="176"/>
      <c r="ARM397" s="176"/>
      <c r="ARN397" s="176"/>
      <c r="ARO397" s="176"/>
      <c r="ARP397" s="176"/>
      <c r="ARQ397" s="176"/>
      <c r="ARR397" s="176"/>
      <c r="ARS397" s="176"/>
      <c r="ART397" s="176"/>
      <c r="ARU397" s="176"/>
      <c r="ARV397" s="176"/>
      <c r="ARW397" s="176"/>
      <c r="ARX397" s="176"/>
      <c r="ARY397" s="176"/>
      <c r="ARZ397" s="176"/>
      <c r="ASA397" s="176"/>
      <c r="ASB397" s="176"/>
      <c r="ASC397" s="176"/>
      <c r="ASD397" s="176"/>
      <c r="ASE397" s="176"/>
      <c r="ASF397" s="176"/>
      <c r="ASG397" s="176"/>
      <c r="ASH397" s="176"/>
      <c r="ASI397" s="176"/>
      <c r="ASJ397" s="176"/>
      <c r="ASK397" s="176"/>
      <c r="ASL397" s="176"/>
      <c r="ASM397" s="176"/>
      <c r="ASN397" s="176"/>
      <c r="ASO397" s="176"/>
      <c r="ASP397" s="176"/>
      <c r="ASQ397" s="176"/>
      <c r="ASR397" s="176"/>
      <c r="ASS397" s="176"/>
      <c r="AST397" s="176"/>
      <c r="ASU397" s="176"/>
      <c r="ASV397" s="176"/>
      <c r="ASW397" s="176"/>
      <c r="ASX397" s="176"/>
      <c r="ASY397" s="176"/>
      <c r="ASZ397" s="176"/>
      <c r="ATA397" s="176"/>
      <c r="ATB397" s="176"/>
      <c r="ATC397" s="176"/>
      <c r="ATD397" s="176"/>
      <c r="ATE397" s="176"/>
      <c r="ATF397" s="176"/>
      <c r="ATG397" s="176"/>
      <c r="ATH397" s="176"/>
      <c r="ATI397" s="176"/>
      <c r="ATJ397" s="176"/>
      <c r="ATK397" s="176"/>
      <c r="ATL397" s="176"/>
      <c r="ATM397" s="176"/>
      <c r="ATN397" s="176"/>
      <c r="ATO397" s="176"/>
      <c r="ATP397" s="176"/>
      <c r="ATQ397" s="176"/>
      <c r="ATR397" s="176"/>
      <c r="ATS397" s="176"/>
      <c r="ATT397" s="176"/>
      <c r="ATU397" s="176"/>
      <c r="ATV397" s="176"/>
      <c r="ATW397" s="176"/>
      <c r="ATX397" s="176"/>
      <c r="ATY397" s="176"/>
      <c r="ATZ397" s="176"/>
      <c r="AUA397" s="176"/>
      <c r="AUB397" s="176"/>
      <c r="AUC397" s="176"/>
      <c r="AUD397" s="176"/>
      <c r="AUE397" s="176"/>
      <c r="AUF397" s="176"/>
      <c r="AUG397" s="176"/>
      <c r="AUH397" s="176"/>
      <c r="AUI397" s="176"/>
      <c r="AUJ397" s="176"/>
      <c r="AUK397" s="176"/>
      <c r="AUL397" s="176"/>
      <c r="AUM397" s="176"/>
      <c r="AUN397" s="176"/>
      <c r="AUO397" s="176"/>
      <c r="AUP397" s="176"/>
      <c r="AUQ397" s="176"/>
      <c r="AUR397" s="176"/>
      <c r="AUS397" s="176"/>
      <c r="AUT397" s="176"/>
      <c r="AUU397" s="176"/>
      <c r="AUV397" s="176"/>
      <c r="AUW397" s="176"/>
      <c r="AUX397" s="176"/>
      <c r="AUY397" s="176"/>
      <c r="AUZ397" s="176"/>
      <c r="AVA397" s="176"/>
      <c r="AVB397" s="176"/>
      <c r="AVC397" s="176"/>
      <c r="AVD397" s="176"/>
      <c r="AVE397" s="176"/>
      <c r="AVF397" s="176"/>
      <c r="AVG397" s="176"/>
      <c r="AVH397" s="176"/>
      <c r="AVI397" s="176"/>
      <c r="AVJ397" s="176"/>
      <c r="AVK397" s="176"/>
      <c r="AVL397" s="176"/>
      <c r="AVM397" s="176"/>
      <c r="AVN397" s="176"/>
      <c r="AVO397" s="176"/>
      <c r="AVP397" s="176"/>
      <c r="AVQ397" s="176"/>
      <c r="AVR397" s="176"/>
      <c r="AVS397" s="176"/>
      <c r="AVT397" s="176"/>
      <c r="AVU397" s="176"/>
      <c r="AVV397" s="176"/>
      <c r="AVW397" s="176"/>
      <c r="AVX397" s="176"/>
      <c r="AVY397" s="176"/>
      <c r="AVZ397" s="176"/>
      <c r="AWA397" s="176"/>
      <c r="AWB397" s="176"/>
      <c r="AWC397" s="176"/>
      <c r="AWD397" s="176"/>
      <c r="AWE397" s="176"/>
      <c r="AWF397" s="176"/>
      <c r="AWG397" s="176"/>
      <c r="AWH397" s="176"/>
      <c r="AWI397" s="176"/>
      <c r="AWJ397" s="176"/>
      <c r="AWK397" s="176"/>
      <c r="AWL397" s="176"/>
      <c r="AWM397" s="176"/>
      <c r="AWN397" s="176"/>
      <c r="AWO397" s="176"/>
      <c r="AWP397" s="176"/>
      <c r="AWQ397" s="176"/>
      <c r="AWR397" s="176"/>
      <c r="AWS397" s="176"/>
      <c r="AWT397" s="176"/>
      <c r="AWU397" s="176"/>
      <c r="AWV397" s="176"/>
      <c r="AWW397" s="176"/>
      <c r="AWX397" s="176"/>
      <c r="AWY397" s="176"/>
      <c r="AWZ397" s="176"/>
      <c r="AXA397" s="176"/>
      <c r="AXB397" s="176"/>
      <c r="AXC397" s="176"/>
      <c r="AXD397" s="176"/>
      <c r="AXE397" s="176"/>
      <c r="AXF397" s="176"/>
      <c r="AXG397" s="176"/>
      <c r="AXH397" s="176"/>
      <c r="AXI397" s="176"/>
      <c r="AXJ397" s="176"/>
      <c r="AXK397" s="176"/>
      <c r="AXL397" s="176"/>
      <c r="AXM397" s="176"/>
      <c r="AXN397" s="176"/>
      <c r="AXO397" s="176"/>
      <c r="AXP397" s="176"/>
      <c r="AXQ397" s="176"/>
      <c r="AXR397" s="176"/>
      <c r="AXS397" s="176"/>
      <c r="AXT397" s="176"/>
      <c r="AXU397" s="176"/>
      <c r="AXV397" s="176"/>
      <c r="AXW397" s="176"/>
      <c r="AXX397" s="176"/>
      <c r="AXY397" s="176"/>
      <c r="AXZ397" s="176"/>
      <c r="AYA397" s="176"/>
      <c r="AYB397" s="176"/>
      <c r="AYC397" s="176"/>
      <c r="AYD397" s="176"/>
      <c r="AYE397" s="176"/>
      <c r="AYF397" s="176"/>
      <c r="AYG397" s="176"/>
      <c r="AYH397" s="176"/>
      <c r="AYI397" s="176"/>
      <c r="AYJ397" s="176"/>
      <c r="AYK397" s="176"/>
      <c r="AYL397" s="176"/>
      <c r="AYM397" s="176"/>
      <c r="AYN397" s="176"/>
      <c r="AYO397" s="176"/>
      <c r="AYP397" s="176"/>
      <c r="AYQ397" s="176"/>
      <c r="AYR397" s="176"/>
      <c r="AYS397" s="176"/>
      <c r="AYT397" s="176"/>
      <c r="AYU397" s="176"/>
      <c r="AYV397" s="176"/>
      <c r="AYW397" s="176"/>
      <c r="AYX397" s="176"/>
      <c r="AYY397" s="176"/>
      <c r="AYZ397" s="176"/>
      <c r="AZA397" s="176"/>
      <c r="AZB397" s="176"/>
      <c r="AZC397" s="176"/>
      <c r="AZD397" s="176"/>
      <c r="AZE397" s="176"/>
      <c r="AZF397" s="176"/>
      <c r="AZG397" s="176"/>
      <c r="AZH397" s="176"/>
      <c r="AZI397" s="176"/>
      <c r="AZJ397" s="176"/>
      <c r="AZK397" s="176"/>
      <c r="AZL397" s="176"/>
      <c r="AZM397" s="176"/>
      <c r="AZN397" s="176"/>
      <c r="AZO397" s="176"/>
      <c r="AZP397" s="176"/>
      <c r="AZQ397" s="176"/>
      <c r="AZR397" s="176"/>
      <c r="AZS397" s="176"/>
      <c r="AZT397" s="176"/>
      <c r="AZU397" s="176"/>
      <c r="AZV397" s="176"/>
      <c r="AZW397" s="176"/>
      <c r="AZX397" s="176"/>
      <c r="AZY397" s="176"/>
      <c r="AZZ397" s="176"/>
      <c r="BAA397" s="176"/>
      <c r="BAB397" s="176"/>
      <c r="BAC397" s="176"/>
      <c r="BAD397" s="176"/>
      <c r="BAE397" s="176"/>
      <c r="BAF397" s="176"/>
      <c r="BAG397" s="176"/>
      <c r="BAH397" s="176"/>
      <c r="BAI397" s="176"/>
      <c r="BAJ397" s="176"/>
      <c r="BAK397" s="176"/>
      <c r="BAL397" s="176"/>
      <c r="BAM397" s="176"/>
      <c r="BAN397" s="176"/>
      <c r="BAO397" s="176"/>
      <c r="BAP397" s="176"/>
      <c r="BAQ397" s="176"/>
      <c r="BAR397" s="176"/>
      <c r="BAS397" s="176"/>
      <c r="BAT397" s="176"/>
      <c r="BAU397" s="176"/>
      <c r="BAV397" s="176"/>
      <c r="BAW397" s="176"/>
      <c r="BAX397" s="176"/>
      <c r="BAY397" s="176"/>
      <c r="BAZ397" s="176"/>
      <c r="BBA397" s="176"/>
      <c r="BBB397" s="176"/>
      <c r="BBC397" s="176"/>
      <c r="BBD397" s="176"/>
      <c r="BBE397" s="176"/>
      <c r="BBF397" s="176"/>
      <c r="BBG397" s="176"/>
      <c r="BBH397" s="176"/>
      <c r="BBI397" s="176"/>
      <c r="BBJ397" s="176"/>
      <c r="BBK397" s="176"/>
      <c r="BBL397" s="176"/>
      <c r="BBM397" s="176"/>
      <c r="BBN397" s="176"/>
      <c r="BBO397" s="176"/>
      <c r="BBP397" s="176"/>
      <c r="BBQ397" s="176"/>
      <c r="BBR397" s="176"/>
      <c r="BBS397" s="176"/>
      <c r="BBT397" s="176"/>
      <c r="BBU397" s="176"/>
      <c r="BBV397" s="176"/>
      <c r="BBW397" s="176"/>
      <c r="BBX397" s="176"/>
      <c r="BBY397" s="176"/>
      <c r="BBZ397" s="176"/>
      <c r="BCA397" s="176"/>
      <c r="BCB397" s="176"/>
      <c r="BCC397" s="176"/>
      <c r="BCD397" s="176"/>
      <c r="BCE397" s="176"/>
      <c r="BCF397" s="176"/>
      <c r="BCG397" s="176"/>
      <c r="BCH397" s="176"/>
      <c r="BCI397" s="176"/>
      <c r="BCJ397" s="176"/>
      <c r="BCK397" s="176"/>
      <c r="BCL397" s="176"/>
      <c r="BCM397" s="176"/>
      <c r="BCN397" s="176"/>
      <c r="BCO397" s="176"/>
      <c r="BCP397" s="176"/>
      <c r="BCQ397" s="176"/>
      <c r="BCR397" s="176"/>
      <c r="BCS397" s="176"/>
      <c r="BCT397" s="176"/>
      <c r="BCU397" s="176"/>
      <c r="BCV397" s="176"/>
      <c r="BCW397" s="176"/>
      <c r="BCX397" s="176"/>
      <c r="BCY397" s="176"/>
      <c r="BCZ397" s="176"/>
      <c r="BDA397" s="176"/>
      <c r="BDB397" s="176"/>
      <c r="BDC397" s="176"/>
      <c r="BDD397" s="176"/>
      <c r="BDE397" s="176"/>
      <c r="BDF397" s="176"/>
      <c r="BDG397" s="176"/>
      <c r="BDH397" s="176"/>
      <c r="BDI397" s="176"/>
      <c r="BDJ397" s="176"/>
    </row>
    <row r="398" spans="1:1466" s="38" customFormat="1" ht="18" customHeight="1" x14ac:dyDescent="0.25">
      <c r="D398" s="361" t="s">
        <v>211</v>
      </c>
      <c r="E398" s="362"/>
      <c r="F398" s="299"/>
      <c r="G398" s="300"/>
      <c r="H398" s="300"/>
      <c r="I398" s="300"/>
      <c r="J398" s="300"/>
      <c r="K398" s="300"/>
      <c r="L398" s="300"/>
      <c r="M398" s="300"/>
      <c r="N398" s="300"/>
      <c r="O398" s="301"/>
      <c r="P398" s="266"/>
      <c r="Q398" s="267"/>
      <c r="R398" s="34"/>
      <c r="S398" s="34"/>
      <c r="V398" s="176"/>
      <c r="W398" s="176"/>
      <c r="X398" s="176"/>
      <c r="Y398" s="176"/>
      <c r="Z398" s="176"/>
      <c r="AA398" s="176"/>
      <c r="AB398" s="176"/>
      <c r="AC398" s="176"/>
      <c r="AD398" s="176"/>
      <c r="AE398" s="176"/>
      <c r="AF398" s="176"/>
      <c r="AG398" s="176"/>
      <c r="AH398" s="176"/>
      <c r="AI398" s="176"/>
      <c r="AJ398" s="176"/>
      <c r="AK398" s="176"/>
      <c r="AL398" s="176"/>
      <c r="AM398" s="176"/>
      <c r="AN398" s="176"/>
      <c r="AO398" s="176"/>
      <c r="AP398" s="176"/>
      <c r="AQ398" s="176"/>
      <c r="AR398" s="176"/>
      <c r="AS398" s="176"/>
      <c r="AT398" s="176"/>
      <c r="AU398" s="176"/>
      <c r="AV398" s="176"/>
      <c r="AW398" s="176"/>
      <c r="AX398" s="176"/>
      <c r="AY398" s="176"/>
      <c r="AZ398" s="176"/>
      <c r="BA398" s="176"/>
      <c r="BB398" s="176"/>
      <c r="BC398" s="176"/>
      <c r="BD398" s="176"/>
      <c r="BE398" s="176"/>
      <c r="BF398" s="176"/>
      <c r="BG398" s="176"/>
      <c r="BH398" s="176"/>
      <c r="BI398" s="176"/>
      <c r="BJ398" s="176"/>
      <c r="BK398" s="176"/>
      <c r="BL398" s="176"/>
      <c r="BM398" s="176"/>
      <c r="BN398" s="176"/>
      <c r="BO398" s="176"/>
      <c r="BP398" s="176"/>
      <c r="BQ398" s="176"/>
      <c r="BR398" s="176"/>
      <c r="BS398" s="176"/>
      <c r="BT398" s="176"/>
      <c r="BU398" s="176"/>
      <c r="BV398" s="176"/>
      <c r="BW398" s="176"/>
      <c r="BX398" s="176"/>
      <c r="BY398" s="176"/>
      <c r="BZ398" s="176"/>
      <c r="CA398" s="176"/>
      <c r="CB398" s="176"/>
      <c r="CC398" s="176"/>
      <c r="CD398" s="176"/>
      <c r="CE398" s="176"/>
      <c r="CF398" s="176"/>
      <c r="CG398" s="176"/>
      <c r="CH398" s="176"/>
      <c r="CI398" s="176"/>
      <c r="CJ398" s="176"/>
      <c r="CK398" s="176"/>
      <c r="CL398" s="176"/>
      <c r="CM398" s="176"/>
      <c r="CN398" s="176"/>
      <c r="CO398" s="176"/>
      <c r="CP398" s="176"/>
      <c r="CQ398" s="176"/>
      <c r="CR398" s="176"/>
      <c r="CS398" s="176"/>
      <c r="CT398" s="176"/>
      <c r="CU398" s="176"/>
      <c r="CV398" s="176"/>
      <c r="CW398" s="176"/>
      <c r="CX398" s="176"/>
      <c r="CY398" s="176"/>
      <c r="CZ398" s="176"/>
      <c r="DA398" s="176"/>
      <c r="DB398" s="176"/>
      <c r="DC398" s="176"/>
      <c r="DD398" s="176"/>
      <c r="DE398" s="176"/>
      <c r="DF398" s="176"/>
      <c r="DG398" s="176"/>
      <c r="DH398" s="176"/>
      <c r="DI398" s="176"/>
      <c r="DJ398" s="176"/>
      <c r="DK398" s="176"/>
      <c r="DL398" s="176"/>
      <c r="DM398" s="176"/>
      <c r="DN398" s="176"/>
      <c r="DO398" s="176"/>
      <c r="DP398" s="176"/>
      <c r="DQ398" s="176"/>
      <c r="DR398" s="176"/>
      <c r="DS398" s="176"/>
      <c r="DT398" s="176"/>
      <c r="DU398" s="176"/>
      <c r="DV398" s="176"/>
      <c r="DW398" s="176"/>
      <c r="DX398" s="176"/>
      <c r="DY398" s="176"/>
      <c r="DZ398" s="176"/>
      <c r="EA398" s="176"/>
      <c r="EB398" s="176"/>
      <c r="EC398" s="176"/>
      <c r="ED398" s="176"/>
      <c r="EE398" s="176"/>
      <c r="EF398" s="176"/>
      <c r="EG398" s="176"/>
      <c r="EH398" s="176"/>
      <c r="EI398" s="176"/>
      <c r="EJ398" s="176"/>
      <c r="EK398" s="176"/>
      <c r="EL398" s="176"/>
      <c r="EM398" s="176"/>
      <c r="EN398" s="176"/>
      <c r="EO398" s="176"/>
      <c r="EP398" s="176"/>
      <c r="EQ398" s="176"/>
      <c r="ER398" s="176"/>
      <c r="ES398" s="176"/>
      <c r="ET398" s="176"/>
      <c r="EU398" s="176"/>
      <c r="EV398" s="176"/>
      <c r="EW398" s="176"/>
      <c r="EX398" s="176"/>
      <c r="EY398" s="176"/>
      <c r="EZ398" s="176"/>
      <c r="FA398" s="176"/>
      <c r="FB398" s="176"/>
      <c r="FC398" s="176"/>
      <c r="FD398" s="176"/>
      <c r="FE398" s="176"/>
      <c r="FF398" s="176"/>
      <c r="FG398" s="176"/>
      <c r="FH398" s="176"/>
      <c r="FI398" s="176"/>
      <c r="FJ398" s="176"/>
      <c r="FK398" s="176"/>
      <c r="FL398" s="176"/>
      <c r="FM398" s="176"/>
      <c r="FN398" s="176"/>
      <c r="FO398" s="176"/>
      <c r="FP398" s="176"/>
      <c r="FQ398" s="176"/>
      <c r="FR398" s="176"/>
      <c r="FS398" s="176"/>
      <c r="FT398" s="176"/>
      <c r="FU398" s="176"/>
      <c r="FV398" s="176"/>
      <c r="FW398" s="176"/>
      <c r="FX398" s="176"/>
      <c r="FY398" s="176"/>
      <c r="FZ398" s="176"/>
      <c r="GA398" s="176"/>
      <c r="GB398" s="176"/>
      <c r="GC398" s="176"/>
      <c r="GD398" s="176"/>
      <c r="GE398" s="176"/>
      <c r="GF398" s="176"/>
      <c r="GG398" s="176"/>
      <c r="GH398" s="176"/>
      <c r="GI398" s="176"/>
      <c r="GJ398" s="176"/>
      <c r="GK398" s="176"/>
      <c r="GL398" s="176"/>
      <c r="GM398" s="176"/>
      <c r="GN398" s="176"/>
      <c r="GO398" s="176"/>
      <c r="GP398" s="176"/>
      <c r="GQ398" s="176"/>
      <c r="GR398" s="176"/>
      <c r="GS398" s="176"/>
      <c r="GT398" s="176"/>
      <c r="GU398" s="176"/>
      <c r="GV398" s="176"/>
      <c r="GW398" s="176"/>
      <c r="GX398" s="176"/>
      <c r="GY398" s="176"/>
      <c r="GZ398" s="176"/>
      <c r="HA398" s="176"/>
      <c r="HB398" s="176"/>
      <c r="HC398" s="176"/>
      <c r="HD398" s="176"/>
      <c r="HE398" s="176"/>
      <c r="HF398" s="176"/>
      <c r="HG398" s="176"/>
      <c r="HH398" s="176"/>
      <c r="HI398" s="176"/>
      <c r="HJ398" s="176"/>
      <c r="HK398" s="176"/>
      <c r="HL398" s="176"/>
      <c r="HM398" s="176"/>
      <c r="HN398" s="176"/>
      <c r="HO398" s="176"/>
      <c r="HP398" s="176"/>
      <c r="HQ398" s="176"/>
      <c r="HR398" s="176"/>
      <c r="HS398" s="176"/>
      <c r="HT398" s="176"/>
      <c r="HU398" s="176"/>
      <c r="HV398" s="176"/>
      <c r="HW398" s="176"/>
      <c r="HX398" s="176"/>
      <c r="HY398" s="176"/>
      <c r="HZ398" s="176"/>
      <c r="IA398" s="176"/>
      <c r="IB398" s="176"/>
      <c r="IC398" s="176"/>
      <c r="ID398" s="176"/>
      <c r="IE398" s="176"/>
      <c r="IF398" s="176"/>
      <c r="IG398" s="176"/>
      <c r="IH398" s="176"/>
      <c r="II398" s="176"/>
      <c r="IJ398" s="176"/>
      <c r="IK398" s="176"/>
      <c r="IL398" s="176"/>
      <c r="IM398" s="176"/>
      <c r="IN398" s="176"/>
      <c r="IO398" s="176"/>
      <c r="IP398" s="176"/>
      <c r="IQ398" s="176"/>
      <c r="IR398" s="176"/>
      <c r="IS398" s="176"/>
      <c r="IT398" s="176"/>
      <c r="IU398" s="176"/>
      <c r="IV398" s="176"/>
      <c r="IW398" s="176"/>
      <c r="IX398" s="176"/>
      <c r="IY398" s="176"/>
      <c r="IZ398" s="176"/>
      <c r="JA398" s="176"/>
      <c r="JB398" s="176"/>
      <c r="JC398" s="176"/>
      <c r="JD398" s="176"/>
      <c r="JE398" s="176"/>
      <c r="JF398" s="176"/>
      <c r="JG398" s="176"/>
      <c r="JH398" s="176"/>
      <c r="JI398" s="176"/>
      <c r="JJ398" s="176"/>
      <c r="JK398" s="176"/>
      <c r="JL398" s="176"/>
      <c r="JM398" s="176"/>
      <c r="JN398" s="176"/>
      <c r="JO398" s="176"/>
      <c r="JP398" s="176"/>
      <c r="JQ398" s="176"/>
      <c r="JR398" s="176"/>
      <c r="JS398" s="176"/>
      <c r="JT398" s="176"/>
      <c r="JU398" s="176"/>
      <c r="JV398" s="176"/>
      <c r="JW398" s="176"/>
      <c r="JX398" s="176"/>
      <c r="JY398" s="176"/>
      <c r="JZ398" s="176"/>
      <c r="KA398" s="176"/>
      <c r="KB398" s="176"/>
      <c r="KC398" s="176"/>
      <c r="KD398" s="176"/>
      <c r="KE398" s="176"/>
      <c r="KF398" s="176"/>
      <c r="KG398" s="176"/>
      <c r="KH398" s="176"/>
      <c r="KI398" s="176"/>
      <c r="KJ398" s="176"/>
      <c r="KK398" s="176"/>
      <c r="KL398" s="176"/>
      <c r="KM398" s="176"/>
      <c r="KN398" s="176"/>
      <c r="KO398" s="176"/>
      <c r="KP398" s="176"/>
      <c r="KQ398" s="176"/>
      <c r="KR398" s="176"/>
      <c r="KS398" s="176"/>
      <c r="KT398" s="176"/>
      <c r="KU398" s="176"/>
      <c r="KV398" s="176"/>
      <c r="KW398" s="176"/>
      <c r="KX398" s="176"/>
      <c r="KY398" s="176"/>
      <c r="KZ398" s="176"/>
      <c r="LA398" s="176"/>
      <c r="LB398" s="176"/>
      <c r="LC398" s="176"/>
      <c r="LD398" s="176"/>
      <c r="LE398" s="176"/>
      <c r="LF398" s="176"/>
      <c r="LG398" s="176"/>
      <c r="LH398" s="176"/>
      <c r="LI398" s="176"/>
      <c r="LJ398" s="176"/>
      <c r="LK398" s="176"/>
      <c r="LL398" s="176"/>
      <c r="LM398" s="176"/>
      <c r="LN398" s="176"/>
      <c r="LO398" s="176"/>
      <c r="LP398" s="176"/>
      <c r="LQ398" s="176"/>
      <c r="LR398" s="176"/>
      <c r="LS398" s="176"/>
      <c r="LT398" s="176"/>
      <c r="LU398" s="176"/>
      <c r="LV398" s="176"/>
      <c r="LW398" s="176"/>
      <c r="LX398" s="176"/>
      <c r="LY398" s="176"/>
      <c r="LZ398" s="176"/>
      <c r="MA398" s="176"/>
      <c r="MB398" s="176"/>
      <c r="MC398" s="176"/>
      <c r="MD398" s="176"/>
      <c r="ME398" s="176"/>
      <c r="MF398" s="176"/>
      <c r="MG398" s="176"/>
      <c r="MH398" s="176"/>
      <c r="MI398" s="176"/>
      <c r="MJ398" s="176"/>
      <c r="MK398" s="176"/>
      <c r="ML398" s="176"/>
      <c r="MM398" s="176"/>
      <c r="MN398" s="176"/>
      <c r="MO398" s="176"/>
      <c r="MP398" s="176"/>
      <c r="MQ398" s="176"/>
      <c r="MR398" s="176"/>
      <c r="MS398" s="176"/>
      <c r="MT398" s="176"/>
      <c r="MU398" s="176"/>
      <c r="MV398" s="176"/>
      <c r="MW398" s="176"/>
      <c r="MX398" s="176"/>
      <c r="MY398" s="176"/>
      <c r="MZ398" s="176"/>
      <c r="NA398" s="176"/>
      <c r="NB398" s="176"/>
      <c r="NC398" s="176"/>
      <c r="ND398" s="176"/>
      <c r="NE398" s="176"/>
      <c r="NF398" s="176"/>
      <c r="NG398" s="176"/>
      <c r="NH398" s="176"/>
      <c r="NI398" s="176"/>
      <c r="NJ398" s="176"/>
      <c r="NK398" s="176"/>
      <c r="NL398" s="176"/>
      <c r="NM398" s="176"/>
      <c r="NN398" s="176"/>
      <c r="NO398" s="176"/>
      <c r="NP398" s="176"/>
      <c r="NQ398" s="176"/>
      <c r="NR398" s="176"/>
      <c r="NS398" s="176"/>
      <c r="NT398" s="176"/>
      <c r="NU398" s="176"/>
      <c r="NV398" s="176"/>
      <c r="NW398" s="176"/>
      <c r="NX398" s="176"/>
      <c r="NY398" s="176"/>
      <c r="NZ398" s="176"/>
      <c r="OA398" s="176"/>
      <c r="OB398" s="176"/>
      <c r="OC398" s="176"/>
      <c r="OD398" s="176"/>
      <c r="OE398" s="176"/>
      <c r="OF398" s="176"/>
      <c r="OG398" s="176"/>
      <c r="OH398" s="176"/>
      <c r="OI398" s="176"/>
      <c r="OJ398" s="176"/>
      <c r="OK398" s="176"/>
      <c r="OL398" s="176"/>
      <c r="OM398" s="176"/>
      <c r="ON398" s="176"/>
      <c r="OO398" s="176"/>
      <c r="OP398" s="176"/>
      <c r="OQ398" s="176"/>
      <c r="OR398" s="176"/>
      <c r="OS398" s="176"/>
      <c r="OT398" s="176"/>
      <c r="OU398" s="176"/>
      <c r="OV398" s="176"/>
      <c r="OW398" s="176"/>
      <c r="OX398" s="176"/>
      <c r="OY398" s="176"/>
      <c r="OZ398" s="176"/>
      <c r="PA398" s="176"/>
      <c r="PB398" s="176"/>
      <c r="PC398" s="176"/>
      <c r="PD398" s="176"/>
      <c r="PE398" s="176"/>
      <c r="PF398" s="176"/>
      <c r="PG398" s="176"/>
      <c r="PH398" s="176"/>
      <c r="PI398" s="176"/>
      <c r="PJ398" s="176"/>
      <c r="PK398" s="176"/>
      <c r="PL398" s="176"/>
      <c r="PM398" s="176"/>
      <c r="PN398" s="176"/>
      <c r="PO398" s="176"/>
      <c r="PP398" s="176"/>
      <c r="PQ398" s="176"/>
      <c r="PR398" s="176"/>
      <c r="PS398" s="176"/>
      <c r="PT398" s="176"/>
      <c r="PU398" s="176"/>
      <c r="PV398" s="176"/>
      <c r="PW398" s="176"/>
      <c r="PX398" s="176"/>
      <c r="PY398" s="176"/>
      <c r="PZ398" s="176"/>
      <c r="QA398" s="176"/>
      <c r="QB398" s="176"/>
      <c r="QC398" s="176"/>
      <c r="QD398" s="176"/>
      <c r="QE398" s="176"/>
      <c r="QF398" s="176"/>
      <c r="QG398" s="176"/>
      <c r="QH398" s="176"/>
      <c r="QI398" s="176"/>
      <c r="QJ398" s="176"/>
      <c r="QK398" s="176"/>
      <c r="QL398" s="176"/>
      <c r="QM398" s="176"/>
      <c r="QN398" s="176"/>
      <c r="QO398" s="176"/>
      <c r="QP398" s="176"/>
      <c r="QQ398" s="176"/>
      <c r="QR398" s="176"/>
      <c r="QS398" s="176"/>
      <c r="QT398" s="176"/>
      <c r="QU398" s="176"/>
      <c r="QV398" s="176"/>
      <c r="QW398" s="176"/>
      <c r="QX398" s="176"/>
      <c r="QY398" s="176"/>
      <c r="QZ398" s="176"/>
      <c r="RA398" s="176"/>
      <c r="RB398" s="176"/>
      <c r="RC398" s="176"/>
      <c r="RD398" s="176"/>
      <c r="RE398" s="176"/>
      <c r="RF398" s="176"/>
      <c r="RG398" s="176"/>
      <c r="RH398" s="176"/>
      <c r="RI398" s="176"/>
      <c r="RJ398" s="176"/>
      <c r="RK398" s="176"/>
      <c r="RL398" s="176"/>
      <c r="RM398" s="176"/>
      <c r="RN398" s="176"/>
      <c r="RO398" s="176"/>
      <c r="RP398" s="176"/>
      <c r="RQ398" s="176"/>
      <c r="RR398" s="176"/>
      <c r="RS398" s="176"/>
      <c r="RT398" s="176"/>
      <c r="RU398" s="176"/>
      <c r="RV398" s="176"/>
      <c r="RW398" s="176"/>
      <c r="RX398" s="176"/>
      <c r="RY398" s="176"/>
      <c r="RZ398" s="176"/>
      <c r="SA398" s="176"/>
      <c r="SB398" s="176"/>
      <c r="SC398" s="176"/>
      <c r="SD398" s="176"/>
      <c r="SE398" s="176"/>
      <c r="SF398" s="176"/>
      <c r="SG398" s="176"/>
      <c r="SH398" s="176"/>
      <c r="SI398" s="176"/>
      <c r="SJ398" s="176"/>
      <c r="SK398" s="176"/>
      <c r="SL398" s="176"/>
      <c r="SM398" s="176"/>
      <c r="SN398" s="176"/>
      <c r="SO398" s="176"/>
      <c r="SP398" s="176"/>
      <c r="SQ398" s="176"/>
      <c r="SR398" s="176"/>
      <c r="SS398" s="176"/>
      <c r="ST398" s="176"/>
      <c r="SU398" s="176"/>
      <c r="SV398" s="176"/>
      <c r="SW398" s="176"/>
      <c r="SX398" s="176"/>
      <c r="SY398" s="176"/>
      <c r="SZ398" s="176"/>
      <c r="TA398" s="176"/>
      <c r="TB398" s="176"/>
      <c r="TC398" s="176"/>
      <c r="TD398" s="176"/>
      <c r="TE398" s="176"/>
      <c r="TF398" s="176"/>
      <c r="TG398" s="176"/>
      <c r="TH398" s="176"/>
      <c r="TI398" s="176"/>
      <c r="TJ398" s="176"/>
      <c r="TK398" s="176"/>
      <c r="TL398" s="176"/>
      <c r="TM398" s="176"/>
      <c r="TN398" s="176"/>
      <c r="TO398" s="176"/>
      <c r="TP398" s="176"/>
      <c r="TQ398" s="176"/>
      <c r="TR398" s="176"/>
      <c r="TS398" s="176"/>
      <c r="TT398" s="176"/>
      <c r="TU398" s="176"/>
      <c r="TV398" s="176"/>
      <c r="TW398" s="176"/>
      <c r="TX398" s="176"/>
      <c r="TY398" s="176"/>
      <c r="TZ398" s="176"/>
      <c r="UA398" s="176"/>
      <c r="UB398" s="176"/>
      <c r="UC398" s="176"/>
      <c r="UD398" s="176"/>
      <c r="UE398" s="176"/>
      <c r="UF398" s="176"/>
      <c r="UG398" s="176"/>
      <c r="UH398" s="176"/>
      <c r="UI398" s="176"/>
      <c r="UJ398" s="176"/>
      <c r="UK398" s="176"/>
      <c r="UL398" s="176"/>
      <c r="UM398" s="176"/>
      <c r="UN398" s="176"/>
      <c r="UO398" s="176"/>
      <c r="UP398" s="176"/>
      <c r="UQ398" s="176"/>
      <c r="UR398" s="176"/>
      <c r="US398" s="176"/>
      <c r="UT398" s="176"/>
      <c r="UU398" s="176"/>
      <c r="UV398" s="176"/>
      <c r="UW398" s="176"/>
      <c r="UX398" s="176"/>
      <c r="UY398" s="176"/>
      <c r="UZ398" s="176"/>
      <c r="VA398" s="176"/>
      <c r="VB398" s="176"/>
      <c r="VC398" s="176"/>
      <c r="VD398" s="176"/>
      <c r="VE398" s="176"/>
      <c r="VF398" s="176"/>
      <c r="VG398" s="176"/>
      <c r="VH398" s="176"/>
      <c r="VI398" s="176"/>
      <c r="VJ398" s="176"/>
      <c r="VK398" s="176"/>
      <c r="VL398" s="176"/>
      <c r="VM398" s="176"/>
      <c r="VN398" s="176"/>
      <c r="VO398" s="176"/>
      <c r="VP398" s="176"/>
      <c r="VQ398" s="176"/>
      <c r="VR398" s="176"/>
      <c r="VS398" s="176"/>
      <c r="VT398" s="176"/>
      <c r="VU398" s="176"/>
      <c r="VV398" s="176"/>
      <c r="VW398" s="176"/>
      <c r="VX398" s="176"/>
      <c r="VY398" s="176"/>
      <c r="VZ398" s="176"/>
      <c r="WA398" s="176"/>
      <c r="WB398" s="176"/>
      <c r="WC398" s="176"/>
      <c r="WD398" s="176"/>
      <c r="WE398" s="176"/>
      <c r="WF398" s="176"/>
      <c r="WG398" s="176"/>
      <c r="WH398" s="176"/>
      <c r="WI398" s="176"/>
      <c r="WJ398" s="176"/>
      <c r="WK398" s="176"/>
      <c r="WL398" s="176"/>
      <c r="WM398" s="176"/>
      <c r="WN398" s="176"/>
      <c r="WO398" s="176"/>
      <c r="WP398" s="176"/>
      <c r="WQ398" s="176"/>
      <c r="WR398" s="176"/>
      <c r="WS398" s="176"/>
      <c r="WT398" s="176"/>
      <c r="WU398" s="176"/>
      <c r="WV398" s="176"/>
      <c r="WW398" s="176"/>
      <c r="WX398" s="176"/>
      <c r="WY398" s="176"/>
      <c r="WZ398" s="176"/>
      <c r="XA398" s="176"/>
      <c r="XB398" s="176"/>
      <c r="XC398" s="176"/>
      <c r="XD398" s="176"/>
      <c r="XE398" s="176"/>
      <c r="XF398" s="176"/>
      <c r="XG398" s="176"/>
      <c r="XH398" s="176"/>
      <c r="XI398" s="176"/>
      <c r="XJ398" s="176"/>
      <c r="XK398" s="176"/>
      <c r="XL398" s="176"/>
      <c r="XM398" s="176"/>
      <c r="XN398" s="176"/>
      <c r="XO398" s="176"/>
      <c r="XP398" s="176"/>
      <c r="XQ398" s="176"/>
      <c r="XR398" s="176"/>
      <c r="XS398" s="176"/>
      <c r="XT398" s="176"/>
      <c r="XU398" s="176"/>
      <c r="XV398" s="176"/>
      <c r="XW398" s="176"/>
      <c r="XX398" s="176"/>
      <c r="XY398" s="176"/>
      <c r="XZ398" s="176"/>
      <c r="YA398" s="176"/>
      <c r="YB398" s="176"/>
      <c r="YC398" s="176"/>
      <c r="YD398" s="176"/>
      <c r="YE398" s="176"/>
      <c r="YF398" s="176"/>
      <c r="YG398" s="176"/>
      <c r="YH398" s="176"/>
      <c r="YI398" s="176"/>
      <c r="YJ398" s="176"/>
      <c r="YK398" s="176"/>
      <c r="YL398" s="176"/>
      <c r="YM398" s="176"/>
      <c r="YN398" s="176"/>
      <c r="YO398" s="176"/>
      <c r="YP398" s="176"/>
      <c r="YQ398" s="176"/>
      <c r="YR398" s="176"/>
      <c r="YS398" s="176"/>
      <c r="YT398" s="176"/>
      <c r="YU398" s="176"/>
      <c r="YV398" s="176"/>
      <c r="YW398" s="176"/>
      <c r="YX398" s="176"/>
      <c r="YY398" s="176"/>
      <c r="YZ398" s="176"/>
      <c r="ZA398" s="176"/>
      <c r="ZB398" s="176"/>
      <c r="ZC398" s="176"/>
      <c r="ZD398" s="176"/>
      <c r="ZE398" s="176"/>
      <c r="ZF398" s="176"/>
      <c r="ZG398" s="176"/>
      <c r="ZH398" s="176"/>
      <c r="ZI398" s="176"/>
      <c r="ZJ398" s="176"/>
      <c r="ZK398" s="176"/>
      <c r="ZL398" s="176"/>
      <c r="ZM398" s="176"/>
      <c r="ZN398" s="176"/>
      <c r="ZO398" s="176"/>
      <c r="ZP398" s="176"/>
      <c r="ZQ398" s="176"/>
      <c r="ZR398" s="176"/>
      <c r="ZS398" s="176"/>
      <c r="ZT398" s="176"/>
      <c r="ZU398" s="176"/>
      <c r="ZV398" s="176"/>
      <c r="ZW398" s="176"/>
      <c r="ZX398" s="176"/>
      <c r="ZY398" s="176"/>
      <c r="ZZ398" s="176"/>
      <c r="AAA398" s="176"/>
      <c r="AAB398" s="176"/>
      <c r="AAC398" s="176"/>
      <c r="AAD398" s="176"/>
      <c r="AAE398" s="176"/>
      <c r="AAF398" s="176"/>
      <c r="AAG398" s="176"/>
      <c r="AAH398" s="176"/>
      <c r="AAI398" s="176"/>
      <c r="AAJ398" s="176"/>
      <c r="AAK398" s="176"/>
      <c r="AAL398" s="176"/>
      <c r="AAM398" s="176"/>
      <c r="AAN398" s="176"/>
      <c r="AAO398" s="176"/>
      <c r="AAP398" s="176"/>
      <c r="AAQ398" s="176"/>
      <c r="AAR398" s="176"/>
      <c r="AAS398" s="176"/>
      <c r="AAT398" s="176"/>
      <c r="AAU398" s="176"/>
      <c r="AAV398" s="176"/>
      <c r="AAW398" s="176"/>
      <c r="AAX398" s="176"/>
      <c r="AAY398" s="176"/>
      <c r="AAZ398" s="176"/>
      <c r="ABA398" s="176"/>
      <c r="ABB398" s="176"/>
      <c r="ABC398" s="176"/>
      <c r="ABD398" s="176"/>
      <c r="ABE398" s="176"/>
      <c r="ABF398" s="176"/>
      <c r="ABG398" s="176"/>
      <c r="ABH398" s="176"/>
      <c r="ABI398" s="176"/>
      <c r="ABJ398" s="176"/>
      <c r="ABK398" s="176"/>
      <c r="ABL398" s="176"/>
      <c r="ABM398" s="176"/>
      <c r="ABN398" s="176"/>
      <c r="ABO398" s="176"/>
      <c r="ABP398" s="176"/>
      <c r="ABQ398" s="176"/>
      <c r="ABR398" s="176"/>
      <c r="ABS398" s="176"/>
      <c r="ABT398" s="176"/>
      <c r="ABU398" s="176"/>
      <c r="ABV398" s="176"/>
      <c r="ABW398" s="176"/>
      <c r="ABX398" s="176"/>
      <c r="ABY398" s="176"/>
      <c r="ABZ398" s="176"/>
      <c r="ACA398" s="176"/>
      <c r="ACB398" s="176"/>
      <c r="ACC398" s="176"/>
      <c r="ACD398" s="176"/>
      <c r="ACE398" s="176"/>
      <c r="ACF398" s="176"/>
      <c r="ACG398" s="176"/>
      <c r="ACH398" s="176"/>
      <c r="ACI398" s="176"/>
      <c r="ACJ398" s="176"/>
      <c r="ACK398" s="176"/>
      <c r="ACL398" s="176"/>
      <c r="ACM398" s="176"/>
      <c r="ACN398" s="176"/>
      <c r="ACO398" s="176"/>
      <c r="ACP398" s="176"/>
      <c r="ACQ398" s="176"/>
      <c r="ACR398" s="176"/>
      <c r="ACS398" s="176"/>
      <c r="ACT398" s="176"/>
      <c r="ACU398" s="176"/>
      <c r="ACV398" s="176"/>
      <c r="ACW398" s="176"/>
      <c r="ACX398" s="176"/>
      <c r="ACY398" s="176"/>
      <c r="ACZ398" s="176"/>
      <c r="ADA398" s="176"/>
      <c r="ADB398" s="176"/>
      <c r="ADC398" s="176"/>
      <c r="ADD398" s="176"/>
      <c r="ADE398" s="176"/>
      <c r="ADF398" s="176"/>
      <c r="ADG398" s="176"/>
      <c r="ADH398" s="176"/>
      <c r="ADI398" s="176"/>
      <c r="ADJ398" s="176"/>
      <c r="ADK398" s="176"/>
      <c r="ADL398" s="176"/>
      <c r="ADM398" s="176"/>
      <c r="ADN398" s="176"/>
      <c r="ADO398" s="176"/>
      <c r="ADP398" s="176"/>
      <c r="ADQ398" s="176"/>
      <c r="ADR398" s="176"/>
      <c r="ADS398" s="176"/>
      <c r="ADT398" s="176"/>
      <c r="ADU398" s="176"/>
      <c r="ADV398" s="176"/>
      <c r="ADW398" s="176"/>
      <c r="ADX398" s="176"/>
      <c r="ADY398" s="176"/>
      <c r="ADZ398" s="176"/>
      <c r="AEA398" s="176"/>
      <c r="AEB398" s="176"/>
      <c r="AEC398" s="176"/>
      <c r="AED398" s="176"/>
      <c r="AEE398" s="176"/>
      <c r="AEF398" s="176"/>
      <c r="AEG398" s="176"/>
      <c r="AEH398" s="176"/>
      <c r="AEI398" s="176"/>
      <c r="AEJ398" s="176"/>
      <c r="AEK398" s="176"/>
      <c r="AEL398" s="176"/>
      <c r="AEM398" s="176"/>
      <c r="AEN398" s="176"/>
      <c r="AEO398" s="176"/>
      <c r="AEP398" s="176"/>
      <c r="AEQ398" s="176"/>
      <c r="AER398" s="176"/>
      <c r="AES398" s="176"/>
      <c r="AET398" s="176"/>
      <c r="AEU398" s="176"/>
      <c r="AEV398" s="176"/>
      <c r="AEW398" s="176"/>
      <c r="AEX398" s="176"/>
      <c r="AEY398" s="176"/>
      <c r="AEZ398" s="176"/>
      <c r="AFA398" s="176"/>
      <c r="AFB398" s="176"/>
      <c r="AFC398" s="176"/>
      <c r="AFD398" s="176"/>
      <c r="AFE398" s="176"/>
      <c r="AFF398" s="176"/>
      <c r="AFG398" s="176"/>
      <c r="AFH398" s="176"/>
      <c r="AFI398" s="176"/>
      <c r="AFJ398" s="176"/>
      <c r="AFK398" s="176"/>
      <c r="AFL398" s="176"/>
      <c r="AFM398" s="176"/>
      <c r="AFN398" s="176"/>
      <c r="AFO398" s="176"/>
      <c r="AFP398" s="176"/>
      <c r="AFQ398" s="176"/>
      <c r="AFR398" s="176"/>
      <c r="AFS398" s="176"/>
      <c r="AFT398" s="176"/>
      <c r="AFU398" s="176"/>
      <c r="AFV398" s="176"/>
      <c r="AFW398" s="176"/>
      <c r="AFX398" s="176"/>
      <c r="AFY398" s="176"/>
      <c r="AFZ398" s="176"/>
      <c r="AGA398" s="176"/>
      <c r="AGB398" s="176"/>
      <c r="AGC398" s="176"/>
      <c r="AGD398" s="176"/>
      <c r="AGE398" s="176"/>
      <c r="AGF398" s="176"/>
      <c r="AGG398" s="176"/>
      <c r="AGH398" s="176"/>
      <c r="AGI398" s="176"/>
      <c r="AGJ398" s="176"/>
      <c r="AGK398" s="176"/>
      <c r="AGL398" s="176"/>
      <c r="AGM398" s="176"/>
      <c r="AGN398" s="176"/>
      <c r="AGO398" s="176"/>
      <c r="AGP398" s="176"/>
      <c r="AGQ398" s="176"/>
      <c r="AGR398" s="176"/>
      <c r="AGS398" s="176"/>
      <c r="AGT398" s="176"/>
      <c r="AGU398" s="176"/>
      <c r="AGV398" s="176"/>
      <c r="AGW398" s="176"/>
      <c r="AGX398" s="176"/>
      <c r="AGY398" s="176"/>
      <c r="AGZ398" s="176"/>
      <c r="AHA398" s="176"/>
      <c r="AHB398" s="176"/>
      <c r="AHC398" s="176"/>
      <c r="AHD398" s="176"/>
      <c r="AHE398" s="176"/>
      <c r="AHF398" s="176"/>
      <c r="AHG398" s="176"/>
      <c r="AHH398" s="176"/>
      <c r="AHI398" s="176"/>
      <c r="AHJ398" s="176"/>
      <c r="AHK398" s="176"/>
      <c r="AHL398" s="176"/>
      <c r="AHM398" s="176"/>
      <c r="AHN398" s="176"/>
      <c r="AHO398" s="176"/>
      <c r="AHP398" s="176"/>
      <c r="AHQ398" s="176"/>
      <c r="AHR398" s="176"/>
      <c r="AHS398" s="176"/>
      <c r="AHT398" s="176"/>
      <c r="AHU398" s="176"/>
      <c r="AHV398" s="176"/>
      <c r="AHW398" s="176"/>
      <c r="AHX398" s="176"/>
      <c r="AHY398" s="176"/>
      <c r="AHZ398" s="176"/>
      <c r="AIA398" s="176"/>
      <c r="AIB398" s="176"/>
      <c r="AIC398" s="176"/>
      <c r="AID398" s="176"/>
      <c r="AIE398" s="176"/>
      <c r="AIF398" s="176"/>
      <c r="AIG398" s="176"/>
      <c r="AIH398" s="176"/>
      <c r="AII398" s="176"/>
      <c r="AIJ398" s="176"/>
      <c r="AIK398" s="176"/>
      <c r="AIL398" s="176"/>
      <c r="AIM398" s="176"/>
      <c r="AIN398" s="176"/>
      <c r="AIO398" s="176"/>
      <c r="AIP398" s="176"/>
      <c r="AIQ398" s="176"/>
      <c r="AIR398" s="176"/>
      <c r="AIS398" s="176"/>
      <c r="AIT398" s="176"/>
      <c r="AIU398" s="176"/>
      <c r="AIV398" s="176"/>
      <c r="AIW398" s="176"/>
      <c r="AIX398" s="176"/>
      <c r="AIY398" s="176"/>
      <c r="AIZ398" s="176"/>
      <c r="AJA398" s="176"/>
      <c r="AJB398" s="176"/>
      <c r="AJC398" s="176"/>
      <c r="AJD398" s="176"/>
      <c r="AJE398" s="176"/>
      <c r="AJF398" s="176"/>
      <c r="AJG398" s="176"/>
      <c r="AJH398" s="176"/>
      <c r="AJI398" s="176"/>
      <c r="AJJ398" s="176"/>
      <c r="AJK398" s="176"/>
      <c r="AJL398" s="176"/>
      <c r="AJM398" s="176"/>
      <c r="AJN398" s="176"/>
      <c r="AJO398" s="176"/>
      <c r="AJP398" s="176"/>
      <c r="AJQ398" s="176"/>
      <c r="AJR398" s="176"/>
      <c r="AJS398" s="176"/>
      <c r="AJT398" s="176"/>
      <c r="AJU398" s="176"/>
      <c r="AJV398" s="176"/>
      <c r="AJW398" s="176"/>
      <c r="AJX398" s="176"/>
      <c r="AJY398" s="176"/>
      <c r="AJZ398" s="176"/>
      <c r="AKA398" s="176"/>
      <c r="AKB398" s="176"/>
      <c r="AKC398" s="176"/>
      <c r="AKD398" s="176"/>
      <c r="AKE398" s="176"/>
      <c r="AKF398" s="176"/>
      <c r="AKG398" s="176"/>
      <c r="AKH398" s="176"/>
      <c r="AKI398" s="176"/>
      <c r="AKJ398" s="176"/>
      <c r="AKK398" s="176"/>
      <c r="AKL398" s="176"/>
      <c r="AKM398" s="176"/>
      <c r="AKN398" s="176"/>
      <c r="AKO398" s="176"/>
      <c r="AKP398" s="176"/>
      <c r="AKQ398" s="176"/>
      <c r="AKR398" s="176"/>
      <c r="AKS398" s="176"/>
      <c r="AKT398" s="176"/>
      <c r="AKU398" s="176"/>
      <c r="AKV398" s="176"/>
      <c r="AKW398" s="176"/>
      <c r="AKX398" s="176"/>
      <c r="AKY398" s="176"/>
      <c r="AKZ398" s="176"/>
      <c r="ALA398" s="176"/>
      <c r="ALB398" s="176"/>
      <c r="ALC398" s="176"/>
      <c r="ALD398" s="176"/>
      <c r="ALE398" s="176"/>
      <c r="ALF398" s="176"/>
      <c r="ALG398" s="176"/>
      <c r="ALH398" s="176"/>
      <c r="ALI398" s="176"/>
      <c r="ALJ398" s="176"/>
      <c r="ALK398" s="176"/>
      <c r="ALL398" s="176"/>
      <c r="ALM398" s="176"/>
      <c r="ALN398" s="176"/>
      <c r="ALO398" s="176"/>
      <c r="ALP398" s="176"/>
      <c r="ALQ398" s="176"/>
      <c r="ALR398" s="176"/>
      <c r="ALS398" s="176"/>
      <c r="ALT398" s="176"/>
      <c r="ALU398" s="176"/>
      <c r="ALV398" s="176"/>
      <c r="ALW398" s="176"/>
      <c r="ALX398" s="176"/>
      <c r="ALY398" s="176"/>
      <c r="ALZ398" s="176"/>
      <c r="AMA398" s="176"/>
      <c r="AMB398" s="176"/>
      <c r="AMC398" s="176"/>
      <c r="AMD398" s="176"/>
      <c r="AME398" s="176"/>
      <c r="AMF398" s="176"/>
      <c r="AMG398" s="176"/>
      <c r="AMH398" s="176"/>
      <c r="AMI398" s="176"/>
      <c r="AMJ398" s="176"/>
      <c r="AMK398" s="176"/>
      <c r="AML398" s="176"/>
      <c r="AMM398" s="176"/>
      <c r="AMN398" s="176"/>
      <c r="AMO398" s="176"/>
      <c r="AMP398" s="176"/>
      <c r="AMQ398" s="176"/>
      <c r="AMR398" s="176"/>
      <c r="AMS398" s="176"/>
      <c r="AMT398" s="176"/>
      <c r="AMU398" s="176"/>
      <c r="AMV398" s="176"/>
      <c r="AMW398" s="176"/>
      <c r="AMX398" s="176"/>
      <c r="AMY398" s="176"/>
      <c r="AMZ398" s="176"/>
      <c r="ANA398" s="176"/>
      <c r="ANB398" s="176"/>
      <c r="ANC398" s="176"/>
      <c r="AND398" s="176"/>
      <c r="ANE398" s="176"/>
      <c r="ANF398" s="176"/>
      <c r="ANG398" s="176"/>
      <c r="ANH398" s="176"/>
      <c r="ANI398" s="176"/>
      <c r="ANJ398" s="176"/>
      <c r="ANK398" s="176"/>
      <c r="ANL398" s="176"/>
      <c r="ANM398" s="176"/>
      <c r="ANN398" s="176"/>
      <c r="ANO398" s="176"/>
      <c r="ANP398" s="176"/>
      <c r="ANQ398" s="176"/>
      <c r="ANR398" s="176"/>
      <c r="ANS398" s="176"/>
      <c r="ANT398" s="176"/>
      <c r="ANU398" s="176"/>
      <c r="ANV398" s="176"/>
      <c r="ANW398" s="176"/>
      <c r="ANX398" s="176"/>
      <c r="ANY398" s="176"/>
      <c r="ANZ398" s="176"/>
      <c r="AOA398" s="176"/>
      <c r="AOB398" s="176"/>
      <c r="AOC398" s="176"/>
      <c r="AOD398" s="176"/>
      <c r="AOE398" s="176"/>
      <c r="AOF398" s="176"/>
      <c r="AOG398" s="176"/>
      <c r="AOH398" s="176"/>
      <c r="AOI398" s="176"/>
      <c r="AOJ398" s="176"/>
      <c r="AOK398" s="176"/>
      <c r="AOL398" s="176"/>
      <c r="AOM398" s="176"/>
      <c r="AON398" s="176"/>
      <c r="AOO398" s="176"/>
      <c r="AOP398" s="176"/>
      <c r="AOQ398" s="176"/>
      <c r="AOR398" s="176"/>
      <c r="AOS398" s="176"/>
      <c r="AOT398" s="176"/>
      <c r="AOU398" s="176"/>
      <c r="AOV398" s="176"/>
      <c r="AOW398" s="176"/>
      <c r="AOX398" s="176"/>
      <c r="AOY398" s="176"/>
      <c r="AOZ398" s="176"/>
      <c r="APA398" s="176"/>
      <c r="APB398" s="176"/>
      <c r="APC398" s="176"/>
      <c r="APD398" s="176"/>
      <c r="APE398" s="176"/>
      <c r="APF398" s="176"/>
      <c r="APG398" s="176"/>
      <c r="APH398" s="176"/>
      <c r="API398" s="176"/>
      <c r="APJ398" s="176"/>
      <c r="APK398" s="176"/>
      <c r="APL398" s="176"/>
      <c r="APM398" s="176"/>
      <c r="APN398" s="176"/>
      <c r="APO398" s="176"/>
      <c r="APP398" s="176"/>
      <c r="APQ398" s="176"/>
      <c r="APR398" s="176"/>
      <c r="APS398" s="176"/>
      <c r="APT398" s="176"/>
      <c r="APU398" s="176"/>
      <c r="APV398" s="176"/>
      <c r="APW398" s="176"/>
      <c r="APX398" s="176"/>
      <c r="APY398" s="176"/>
      <c r="APZ398" s="176"/>
      <c r="AQA398" s="176"/>
      <c r="AQB398" s="176"/>
      <c r="AQC398" s="176"/>
      <c r="AQD398" s="176"/>
      <c r="AQE398" s="176"/>
      <c r="AQF398" s="176"/>
      <c r="AQG398" s="176"/>
      <c r="AQH398" s="176"/>
      <c r="AQI398" s="176"/>
      <c r="AQJ398" s="176"/>
      <c r="AQK398" s="176"/>
      <c r="AQL398" s="176"/>
      <c r="AQM398" s="176"/>
      <c r="AQN398" s="176"/>
      <c r="AQO398" s="176"/>
      <c r="AQP398" s="176"/>
      <c r="AQQ398" s="176"/>
      <c r="AQR398" s="176"/>
      <c r="AQS398" s="176"/>
      <c r="AQT398" s="176"/>
      <c r="AQU398" s="176"/>
      <c r="AQV398" s="176"/>
      <c r="AQW398" s="176"/>
      <c r="AQX398" s="176"/>
      <c r="AQY398" s="176"/>
      <c r="AQZ398" s="176"/>
      <c r="ARA398" s="176"/>
      <c r="ARB398" s="176"/>
      <c r="ARC398" s="176"/>
      <c r="ARD398" s="176"/>
      <c r="ARE398" s="176"/>
      <c r="ARF398" s="176"/>
      <c r="ARG398" s="176"/>
      <c r="ARH398" s="176"/>
      <c r="ARI398" s="176"/>
      <c r="ARJ398" s="176"/>
      <c r="ARK398" s="176"/>
      <c r="ARL398" s="176"/>
      <c r="ARM398" s="176"/>
      <c r="ARN398" s="176"/>
      <c r="ARO398" s="176"/>
      <c r="ARP398" s="176"/>
      <c r="ARQ398" s="176"/>
      <c r="ARR398" s="176"/>
      <c r="ARS398" s="176"/>
      <c r="ART398" s="176"/>
      <c r="ARU398" s="176"/>
      <c r="ARV398" s="176"/>
      <c r="ARW398" s="176"/>
      <c r="ARX398" s="176"/>
      <c r="ARY398" s="176"/>
      <c r="ARZ398" s="176"/>
      <c r="ASA398" s="176"/>
      <c r="ASB398" s="176"/>
      <c r="ASC398" s="176"/>
      <c r="ASD398" s="176"/>
      <c r="ASE398" s="176"/>
      <c r="ASF398" s="176"/>
      <c r="ASG398" s="176"/>
      <c r="ASH398" s="176"/>
      <c r="ASI398" s="176"/>
      <c r="ASJ398" s="176"/>
      <c r="ASK398" s="176"/>
      <c r="ASL398" s="176"/>
      <c r="ASM398" s="176"/>
      <c r="ASN398" s="176"/>
      <c r="ASO398" s="176"/>
      <c r="ASP398" s="176"/>
      <c r="ASQ398" s="176"/>
      <c r="ASR398" s="176"/>
      <c r="ASS398" s="176"/>
      <c r="AST398" s="176"/>
      <c r="ASU398" s="176"/>
      <c r="ASV398" s="176"/>
      <c r="ASW398" s="176"/>
      <c r="ASX398" s="176"/>
      <c r="ASY398" s="176"/>
      <c r="ASZ398" s="176"/>
      <c r="ATA398" s="176"/>
      <c r="ATB398" s="176"/>
      <c r="ATC398" s="176"/>
      <c r="ATD398" s="176"/>
      <c r="ATE398" s="176"/>
      <c r="ATF398" s="176"/>
      <c r="ATG398" s="176"/>
      <c r="ATH398" s="176"/>
      <c r="ATI398" s="176"/>
      <c r="ATJ398" s="176"/>
      <c r="ATK398" s="176"/>
      <c r="ATL398" s="176"/>
      <c r="ATM398" s="176"/>
      <c r="ATN398" s="176"/>
      <c r="ATO398" s="176"/>
      <c r="ATP398" s="176"/>
      <c r="ATQ398" s="176"/>
      <c r="ATR398" s="176"/>
      <c r="ATS398" s="176"/>
      <c r="ATT398" s="176"/>
      <c r="ATU398" s="176"/>
      <c r="ATV398" s="176"/>
      <c r="ATW398" s="176"/>
      <c r="ATX398" s="176"/>
      <c r="ATY398" s="176"/>
      <c r="ATZ398" s="176"/>
      <c r="AUA398" s="176"/>
      <c r="AUB398" s="176"/>
      <c r="AUC398" s="176"/>
      <c r="AUD398" s="176"/>
      <c r="AUE398" s="176"/>
      <c r="AUF398" s="176"/>
      <c r="AUG398" s="176"/>
      <c r="AUH398" s="176"/>
      <c r="AUI398" s="176"/>
      <c r="AUJ398" s="176"/>
      <c r="AUK398" s="176"/>
      <c r="AUL398" s="176"/>
      <c r="AUM398" s="176"/>
      <c r="AUN398" s="176"/>
      <c r="AUO398" s="176"/>
      <c r="AUP398" s="176"/>
      <c r="AUQ398" s="176"/>
      <c r="AUR398" s="176"/>
      <c r="AUS398" s="176"/>
      <c r="AUT398" s="176"/>
      <c r="AUU398" s="176"/>
      <c r="AUV398" s="176"/>
      <c r="AUW398" s="176"/>
      <c r="AUX398" s="176"/>
      <c r="AUY398" s="176"/>
      <c r="AUZ398" s="176"/>
      <c r="AVA398" s="176"/>
      <c r="AVB398" s="176"/>
      <c r="AVC398" s="176"/>
      <c r="AVD398" s="176"/>
      <c r="AVE398" s="176"/>
      <c r="AVF398" s="176"/>
      <c r="AVG398" s="176"/>
      <c r="AVH398" s="176"/>
      <c r="AVI398" s="176"/>
      <c r="AVJ398" s="176"/>
      <c r="AVK398" s="176"/>
      <c r="AVL398" s="176"/>
      <c r="AVM398" s="176"/>
      <c r="AVN398" s="176"/>
      <c r="AVO398" s="176"/>
      <c r="AVP398" s="176"/>
      <c r="AVQ398" s="176"/>
      <c r="AVR398" s="176"/>
      <c r="AVS398" s="176"/>
      <c r="AVT398" s="176"/>
      <c r="AVU398" s="176"/>
      <c r="AVV398" s="176"/>
      <c r="AVW398" s="176"/>
      <c r="AVX398" s="176"/>
      <c r="AVY398" s="176"/>
      <c r="AVZ398" s="176"/>
      <c r="AWA398" s="176"/>
      <c r="AWB398" s="176"/>
      <c r="AWC398" s="176"/>
      <c r="AWD398" s="176"/>
      <c r="AWE398" s="176"/>
      <c r="AWF398" s="176"/>
      <c r="AWG398" s="176"/>
      <c r="AWH398" s="176"/>
      <c r="AWI398" s="176"/>
      <c r="AWJ398" s="176"/>
      <c r="AWK398" s="176"/>
      <c r="AWL398" s="176"/>
      <c r="AWM398" s="176"/>
      <c r="AWN398" s="176"/>
      <c r="AWO398" s="176"/>
      <c r="AWP398" s="176"/>
      <c r="AWQ398" s="176"/>
      <c r="AWR398" s="176"/>
      <c r="AWS398" s="176"/>
      <c r="AWT398" s="176"/>
      <c r="AWU398" s="176"/>
      <c r="AWV398" s="176"/>
      <c r="AWW398" s="176"/>
      <c r="AWX398" s="176"/>
      <c r="AWY398" s="176"/>
      <c r="AWZ398" s="176"/>
      <c r="AXA398" s="176"/>
      <c r="AXB398" s="176"/>
      <c r="AXC398" s="176"/>
      <c r="AXD398" s="176"/>
      <c r="AXE398" s="176"/>
      <c r="AXF398" s="176"/>
      <c r="AXG398" s="176"/>
      <c r="AXH398" s="176"/>
      <c r="AXI398" s="176"/>
      <c r="AXJ398" s="176"/>
      <c r="AXK398" s="176"/>
      <c r="AXL398" s="176"/>
      <c r="AXM398" s="176"/>
      <c r="AXN398" s="176"/>
      <c r="AXO398" s="176"/>
      <c r="AXP398" s="176"/>
      <c r="AXQ398" s="176"/>
      <c r="AXR398" s="176"/>
      <c r="AXS398" s="176"/>
      <c r="AXT398" s="176"/>
      <c r="AXU398" s="176"/>
      <c r="AXV398" s="176"/>
      <c r="AXW398" s="176"/>
      <c r="AXX398" s="176"/>
      <c r="AXY398" s="176"/>
      <c r="AXZ398" s="176"/>
      <c r="AYA398" s="176"/>
      <c r="AYB398" s="176"/>
      <c r="AYC398" s="176"/>
      <c r="AYD398" s="176"/>
      <c r="AYE398" s="176"/>
      <c r="AYF398" s="176"/>
      <c r="AYG398" s="176"/>
      <c r="AYH398" s="176"/>
      <c r="AYI398" s="176"/>
      <c r="AYJ398" s="176"/>
      <c r="AYK398" s="176"/>
      <c r="AYL398" s="176"/>
      <c r="AYM398" s="176"/>
      <c r="AYN398" s="176"/>
      <c r="AYO398" s="176"/>
      <c r="AYP398" s="176"/>
      <c r="AYQ398" s="176"/>
      <c r="AYR398" s="176"/>
      <c r="AYS398" s="176"/>
      <c r="AYT398" s="176"/>
      <c r="AYU398" s="176"/>
      <c r="AYV398" s="176"/>
      <c r="AYW398" s="176"/>
      <c r="AYX398" s="176"/>
      <c r="AYY398" s="176"/>
      <c r="AYZ398" s="176"/>
      <c r="AZA398" s="176"/>
      <c r="AZB398" s="176"/>
      <c r="AZC398" s="176"/>
      <c r="AZD398" s="176"/>
      <c r="AZE398" s="176"/>
      <c r="AZF398" s="176"/>
      <c r="AZG398" s="176"/>
      <c r="AZH398" s="176"/>
      <c r="AZI398" s="176"/>
      <c r="AZJ398" s="176"/>
      <c r="AZK398" s="176"/>
      <c r="AZL398" s="176"/>
      <c r="AZM398" s="176"/>
      <c r="AZN398" s="176"/>
      <c r="AZO398" s="176"/>
      <c r="AZP398" s="176"/>
      <c r="AZQ398" s="176"/>
      <c r="AZR398" s="176"/>
      <c r="AZS398" s="176"/>
      <c r="AZT398" s="176"/>
      <c r="AZU398" s="176"/>
      <c r="AZV398" s="176"/>
      <c r="AZW398" s="176"/>
      <c r="AZX398" s="176"/>
      <c r="AZY398" s="176"/>
      <c r="AZZ398" s="176"/>
      <c r="BAA398" s="176"/>
      <c r="BAB398" s="176"/>
      <c r="BAC398" s="176"/>
      <c r="BAD398" s="176"/>
      <c r="BAE398" s="176"/>
      <c r="BAF398" s="176"/>
      <c r="BAG398" s="176"/>
      <c r="BAH398" s="176"/>
      <c r="BAI398" s="176"/>
      <c r="BAJ398" s="176"/>
      <c r="BAK398" s="176"/>
      <c r="BAL398" s="176"/>
      <c r="BAM398" s="176"/>
      <c r="BAN398" s="176"/>
      <c r="BAO398" s="176"/>
      <c r="BAP398" s="176"/>
      <c r="BAQ398" s="176"/>
      <c r="BAR398" s="176"/>
      <c r="BAS398" s="176"/>
      <c r="BAT398" s="176"/>
      <c r="BAU398" s="176"/>
      <c r="BAV398" s="176"/>
      <c r="BAW398" s="176"/>
      <c r="BAX398" s="176"/>
      <c r="BAY398" s="176"/>
      <c r="BAZ398" s="176"/>
      <c r="BBA398" s="176"/>
      <c r="BBB398" s="176"/>
      <c r="BBC398" s="176"/>
      <c r="BBD398" s="176"/>
      <c r="BBE398" s="176"/>
      <c r="BBF398" s="176"/>
      <c r="BBG398" s="176"/>
      <c r="BBH398" s="176"/>
      <c r="BBI398" s="176"/>
      <c r="BBJ398" s="176"/>
      <c r="BBK398" s="176"/>
      <c r="BBL398" s="176"/>
      <c r="BBM398" s="176"/>
      <c r="BBN398" s="176"/>
      <c r="BBO398" s="176"/>
      <c r="BBP398" s="176"/>
      <c r="BBQ398" s="176"/>
      <c r="BBR398" s="176"/>
      <c r="BBS398" s="176"/>
      <c r="BBT398" s="176"/>
      <c r="BBU398" s="176"/>
      <c r="BBV398" s="176"/>
      <c r="BBW398" s="176"/>
      <c r="BBX398" s="176"/>
      <c r="BBY398" s="176"/>
      <c r="BBZ398" s="176"/>
      <c r="BCA398" s="176"/>
      <c r="BCB398" s="176"/>
      <c r="BCC398" s="176"/>
      <c r="BCD398" s="176"/>
      <c r="BCE398" s="176"/>
      <c r="BCF398" s="176"/>
      <c r="BCG398" s="176"/>
      <c r="BCH398" s="176"/>
      <c r="BCI398" s="176"/>
      <c r="BCJ398" s="176"/>
      <c r="BCK398" s="176"/>
      <c r="BCL398" s="176"/>
      <c r="BCM398" s="176"/>
      <c r="BCN398" s="176"/>
      <c r="BCO398" s="176"/>
      <c r="BCP398" s="176"/>
      <c r="BCQ398" s="176"/>
      <c r="BCR398" s="176"/>
      <c r="BCS398" s="176"/>
      <c r="BCT398" s="176"/>
      <c r="BCU398" s="176"/>
      <c r="BCV398" s="176"/>
      <c r="BCW398" s="176"/>
      <c r="BCX398" s="176"/>
      <c r="BCY398" s="176"/>
      <c r="BCZ398" s="176"/>
      <c r="BDA398" s="176"/>
      <c r="BDB398" s="176"/>
      <c r="BDC398" s="176"/>
      <c r="BDD398" s="176"/>
      <c r="BDE398" s="176"/>
      <c r="BDF398" s="176"/>
      <c r="BDG398" s="176"/>
      <c r="BDH398" s="176"/>
      <c r="BDI398" s="176"/>
      <c r="BDJ398" s="176"/>
    </row>
    <row r="399" spans="1:1466" s="38" customFormat="1" ht="18" customHeight="1" x14ac:dyDescent="0.25">
      <c r="D399" s="215" t="s">
        <v>212</v>
      </c>
      <c r="E399" s="216"/>
      <c r="F399" s="418"/>
      <c r="G399" s="419"/>
      <c r="H399" s="419"/>
      <c r="I399" s="419"/>
      <c r="J399" s="419"/>
      <c r="K399" s="419"/>
      <c r="L399" s="419"/>
      <c r="M399" s="419"/>
      <c r="N399" s="419"/>
      <c r="O399" s="420"/>
      <c r="P399" s="266"/>
      <c r="Q399" s="267"/>
      <c r="R399" s="34"/>
      <c r="S399" s="34"/>
      <c r="V399" s="176"/>
      <c r="W399" s="176"/>
      <c r="X399" s="176"/>
      <c r="Y399" s="176"/>
      <c r="Z399" s="176"/>
      <c r="AA399" s="176"/>
      <c r="AB399" s="176"/>
      <c r="AC399" s="176"/>
      <c r="AD399" s="176"/>
      <c r="AE399" s="176"/>
      <c r="AF399" s="176"/>
      <c r="AG399" s="176"/>
      <c r="AH399" s="176"/>
      <c r="AI399" s="176"/>
      <c r="AJ399" s="176"/>
      <c r="AK399" s="176"/>
      <c r="AL399" s="176"/>
      <c r="AM399" s="176"/>
      <c r="AN399" s="176"/>
      <c r="AO399" s="176"/>
      <c r="AP399" s="176"/>
      <c r="AQ399" s="176"/>
      <c r="AR399" s="176"/>
      <c r="AS399" s="176"/>
      <c r="AT399" s="176"/>
      <c r="AU399" s="176"/>
      <c r="AV399" s="176"/>
      <c r="AW399" s="176"/>
      <c r="AX399" s="176"/>
      <c r="AY399" s="176"/>
      <c r="AZ399" s="176"/>
      <c r="BA399" s="176"/>
      <c r="BB399" s="176"/>
      <c r="BC399" s="176"/>
      <c r="BD399" s="176"/>
      <c r="BE399" s="176"/>
      <c r="BF399" s="176"/>
      <c r="BG399" s="176"/>
      <c r="BH399" s="176"/>
      <c r="BI399" s="176"/>
      <c r="BJ399" s="176"/>
      <c r="BK399" s="176"/>
      <c r="BL399" s="176"/>
      <c r="BM399" s="176"/>
      <c r="BN399" s="176"/>
      <c r="BO399" s="176"/>
      <c r="BP399" s="176"/>
      <c r="BQ399" s="176"/>
      <c r="BR399" s="176"/>
      <c r="BS399" s="176"/>
      <c r="BT399" s="176"/>
      <c r="BU399" s="176"/>
      <c r="BV399" s="176"/>
      <c r="BW399" s="176"/>
      <c r="BX399" s="176"/>
      <c r="BY399" s="176"/>
      <c r="BZ399" s="176"/>
      <c r="CA399" s="176"/>
      <c r="CB399" s="176"/>
      <c r="CC399" s="176"/>
      <c r="CD399" s="176"/>
      <c r="CE399" s="176"/>
      <c r="CF399" s="176"/>
      <c r="CG399" s="176"/>
      <c r="CH399" s="176"/>
      <c r="CI399" s="176"/>
      <c r="CJ399" s="176"/>
      <c r="CK399" s="176"/>
      <c r="CL399" s="176"/>
      <c r="CM399" s="176"/>
      <c r="CN399" s="176"/>
      <c r="CO399" s="176"/>
      <c r="CP399" s="176"/>
      <c r="CQ399" s="176"/>
      <c r="CR399" s="176"/>
      <c r="CS399" s="176"/>
      <c r="CT399" s="176"/>
      <c r="CU399" s="176"/>
      <c r="CV399" s="176"/>
      <c r="CW399" s="176"/>
      <c r="CX399" s="176"/>
      <c r="CY399" s="176"/>
      <c r="CZ399" s="176"/>
      <c r="DA399" s="176"/>
      <c r="DB399" s="176"/>
      <c r="DC399" s="176"/>
      <c r="DD399" s="176"/>
      <c r="DE399" s="176"/>
      <c r="DF399" s="176"/>
      <c r="DG399" s="176"/>
      <c r="DH399" s="176"/>
      <c r="DI399" s="176"/>
      <c r="DJ399" s="176"/>
      <c r="DK399" s="176"/>
      <c r="DL399" s="176"/>
      <c r="DM399" s="176"/>
      <c r="DN399" s="176"/>
      <c r="DO399" s="176"/>
      <c r="DP399" s="176"/>
      <c r="DQ399" s="176"/>
      <c r="DR399" s="176"/>
      <c r="DS399" s="176"/>
      <c r="DT399" s="176"/>
      <c r="DU399" s="176"/>
      <c r="DV399" s="176"/>
      <c r="DW399" s="176"/>
      <c r="DX399" s="176"/>
      <c r="DY399" s="176"/>
      <c r="DZ399" s="176"/>
      <c r="EA399" s="176"/>
      <c r="EB399" s="176"/>
      <c r="EC399" s="176"/>
      <c r="ED399" s="176"/>
      <c r="EE399" s="176"/>
      <c r="EF399" s="176"/>
      <c r="EG399" s="176"/>
      <c r="EH399" s="176"/>
      <c r="EI399" s="176"/>
      <c r="EJ399" s="176"/>
      <c r="EK399" s="176"/>
      <c r="EL399" s="176"/>
      <c r="EM399" s="176"/>
      <c r="EN399" s="176"/>
      <c r="EO399" s="176"/>
      <c r="EP399" s="176"/>
      <c r="EQ399" s="176"/>
      <c r="ER399" s="176"/>
      <c r="ES399" s="176"/>
      <c r="ET399" s="176"/>
      <c r="EU399" s="176"/>
      <c r="EV399" s="176"/>
      <c r="EW399" s="176"/>
      <c r="EX399" s="176"/>
      <c r="EY399" s="176"/>
      <c r="EZ399" s="176"/>
      <c r="FA399" s="176"/>
      <c r="FB399" s="176"/>
      <c r="FC399" s="176"/>
      <c r="FD399" s="176"/>
      <c r="FE399" s="176"/>
      <c r="FF399" s="176"/>
      <c r="FG399" s="176"/>
      <c r="FH399" s="176"/>
      <c r="FI399" s="176"/>
      <c r="FJ399" s="176"/>
      <c r="FK399" s="176"/>
      <c r="FL399" s="176"/>
      <c r="FM399" s="176"/>
      <c r="FN399" s="176"/>
      <c r="FO399" s="176"/>
      <c r="FP399" s="176"/>
      <c r="FQ399" s="176"/>
      <c r="FR399" s="176"/>
      <c r="FS399" s="176"/>
      <c r="FT399" s="176"/>
      <c r="FU399" s="176"/>
      <c r="FV399" s="176"/>
      <c r="FW399" s="176"/>
      <c r="FX399" s="176"/>
      <c r="FY399" s="176"/>
      <c r="FZ399" s="176"/>
      <c r="GA399" s="176"/>
      <c r="GB399" s="176"/>
      <c r="GC399" s="176"/>
      <c r="GD399" s="176"/>
      <c r="GE399" s="176"/>
      <c r="GF399" s="176"/>
      <c r="GG399" s="176"/>
      <c r="GH399" s="176"/>
      <c r="GI399" s="176"/>
      <c r="GJ399" s="176"/>
      <c r="GK399" s="176"/>
      <c r="GL399" s="176"/>
      <c r="GM399" s="176"/>
      <c r="GN399" s="176"/>
      <c r="GO399" s="176"/>
      <c r="GP399" s="176"/>
      <c r="GQ399" s="176"/>
      <c r="GR399" s="176"/>
      <c r="GS399" s="176"/>
      <c r="GT399" s="176"/>
      <c r="GU399" s="176"/>
      <c r="GV399" s="176"/>
      <c r="GW399" s="176"/>
      <c r="GX399" s="176"/>
      <c r="GY399" s="176"/>
      <c r="GZ399" s="176"/>
      <c r="HA399" s="176"/>
      <c r="HB399" s="176"/>
      <c r="HC399" s="176"/>
      <c r="HD399" s="176"/>
      <c r="HE399" s="176"/>
      <c r="HF399" s="176"/>
      <c r="HG399" s="176"/>
      <c r="HH399" s="176"/>
      <c r="HI399" s="176"/>
      <c r="HJ399" s="176"/>
      <c r="HK399" s="176"/>
      <c r="HL399" s="176"/>
      <c r="HM399" s="176"/>
      <c r="HN399" s="176"/>
      <c r="HO399" s="176"/>
      <c r="HP399" s="176"/>
      <c r="HQ399" s="176"/>
      <c r="HR399" s="176"/>
      <c r="HS399" s="176"/>
      <c r="HT399" s="176"/>
      <c r="HU399" s="176"/>
      <c r="HV399" s="176"/>
      <c r="HW399" s="176"/>
      <c r="HX399" s="176"/>
      <c r="HY399" s="176"/>
      <c r="HZ399" s="176"/>
      <c r="IA399" s="176"/>
      <c r="IB399" s="176"/>
      <c r="IC399" s="176"/>
      <c r="ID399" s="176"/>
      <c r="IE399" s="176"/>
      <c r="IF399" s="176"/>
      <c r="IG399" s="176"/>
      <c r="IH399" s="176"/>
      <c r="II399" s="176"/>
      <c r="IJ399" s="176"/>
      <c r="IK399" s="176"/>
      <c r="IL399" s="176"/>
      <c r="IM399" s="176"/>
      <c r="IN399" s="176"/>
      <c r="IO399" s="176"/>
      <c r="IP399" s="176"/>
      <c r="IQ399" s="176"/>
      <c r="IR399" s="176"/>
      <c r="IS399" s="176"/>
      <c r="IT399" s="176"/>
      <c r="IU399" s="176"/>
      <c r="IV399" s="176"/>
      <c r="IW399" s="176"/>
      <c r="IX399" s="176"/>
      <c r="IY399" s="176"/>
      <c r="IZ399" s="176"/>
      <c r="JA399" s="176"/>
      <c r="JB399" s="176"/>
      <c r="JC399" s="176"/>
      <c r="JD399" s="176"/>
      <c r="JE399" s="176"/>
      <c r="JF399" s="176"/>
      <c r="JG399" s="176"/>
      <c r="JH399" s="176"/>
      <c r="JI399" s="176"/>
      <c r="JJ399" s="176"/>
      <c r="JK399" s="176"/>
      <c r="JL399" s="176"/>
      <c r="JM399" s="176"/>
      <c r="JN399" s="176"/>
      <c r="JO399" s="176"/>
      <c r="JP399" s="176"/>
      <c r="JQ399" s="176"/>
      <c r="JR399" s="176"/>
      <c r="JS399" s="176"/>
      <c r="JT399" s="176"/>
      <c r="JU399" s="176"/>
      <c r="JV399" s="176"/>
      <c r="JW399" s="176"/>
      <c r="JX399" s="176"/>
      <c r="JY399" s="176"/>
      <c r="JZ399" s="176"/>
      <c r="KA399" s="176"/>
      <c r="KB399" s="176"/>
      <c r="KC399" s="176"/>
      <c r="KD399" s="176"/>
      <c r="KE399" s="176"/>
      <c r="KF399" s="176"/>
      <c r="KG399" s="176"/>
      <c r="KH399" s="176"/>
      <c r="KI399" s="176"/>
      <c r="KJ399" s="176"/>
      <c r="KK399" s="176"/>
      <c r="KL399" s="176"/>
      <c r="KM399" s="176"/>
      <c r="KN399" s="176"/>
      <c r="KO399" s="176"/>
      <c r="KP399" s="176"/>
      <c r="KQ399" s="176"/>
      <c r="KR399" s="176"/>
      <c r="KS399" s="176"/>
      <c r="KT399" s="176"/>
      <c r="KU399" s="176"/>
      <c r="KV399" s="176"/>
      <c r="KW399" s="176"/>
      <c r="KX399" s="176"/>
      <c r="KY399" s="176"/>
      <c r="KZ399" s="176"/>
      <c r="LA399" s="176"/>
      <c r="LB399" s="176"/>
      <c r="LC399" s="176"/>
      <c r="LD399" s="176"/>
      <c r="LE399" s="176"/>
      <c r="LF399" s="176"/>
      <c r="LG399" s="176"/>
      <c r="LH399" s="176"/>
      <c r="LI399" s="176"/>
      <c r="LJ399" s="176"/>
      <c r="LK399" s="176"/>
      <c r="LL399" s="176"/>
      <c r="LM399" s="176"/>
      <c r="LN399" s="176"/>
      <c r="LO399" s="176"/>
      <c r="LP399" s="176"/>
      <c r="LQ399" s="176"/>
      <c r="LR399" s="176"/>
      <c r="LS399" s="176"/>
      <c r="LT399" s="176"/>
      <c r="LU399" s="176"/>
      <c r="LV399" s="176"/>
      <c r="LW399" s="176"/>
      <c r="LX399" s="176"/>
      <c r="LY399" s="176"/>
      <c r="LZ399" s="176"/>
      <c r="MA399" s="176"/>
      <c r="MB399" s="176"/>
      <c r="MC399" s="176"/>
      <c r="MD399" s="176"/>
      <c r="ME399" s="176"/>
      <c r="MF399" s="176"/>
      <c r="MG399" s="176"/>
      <c r="MH399" s="176"/>
      <c r="MI399" s="176"/>
      <c r="MJ399" s="176"/>
      <c r="MK399" s="176"/>
      <c r="ML399" s="176"/>
      <c r="MM399" s="176"/>
      <c r="MN399" s="176"/>
      <c r="MO399" s="176"/>
      <c r="MP399" s="176"/>
      <c r="MQ399" s="176"/>
      <c r="MR399" s="176"/>
      <c r="MS399" s="176"/>
      <c r="MT399" s="176"/>
      <c r="MU399" s="176"/>
      <c r="MV399" s="176"/>
      <c r="MW399" s="176"/>
      <c r="MX399" s="176"/>
      <c r="MY399" s="176"/>
      <c r="MZ399" s="176"/>
      <c r="NA399" s="176"/>
      <c r="NB399" s="176"/>
      <c r="NC399" s="176"/>
      <c r="ND399" s="176"/>
      <c r="NE399" s="176"/>
      <c r="NF399" s="176"/>
      <c r="NG399" s="176"/>
      <c r="NH399" s="176"/>
      <c r="NI399" s="176"/>
      <c r="NJ399" s="176"/>
      <c r="NK399" s="176"/>
      <c r="NL399" s="176"/>
      <c r="NM399" s="176"/>
      <c r="NN399" s="176"/>
      <c r="NO399" s="176"/>
      <c r="NP399" s="176"/>
      <c r="NQ399" s="176"/>
      <c r="NR399" s="176"/>
      <c r="NS399" s="176"/>
      <c r="NT399" s="176"/>
      <c r="NU399" s="176"/>
      <c r="NV399" s="176"/>
      <c r="NW399" s="176"/>
      <c r="NX399" s="176"/>
      <c r="NY399" s="176"/>
      <c r="NZ399" s="176"/>
      <c r="OA399" s="176"/>
      <c r="OB399" s="176"/>
      <c r="OC399" s="176"/>
      <c r="OD399" s="176"/>
      <c r="OE399" s="176"/>
      <c r="OF399" s="176"/>
      <c r="OG399" s="176"/>
      <c r="OH399" s="176"/>
      <c r="OI399" s="176"/>
      <c r="OJ399" s="176"/>
      <c r="OK399" s="176"/>
      <c r="OL399" s="176"/>
      <c r="OM399" s="176"/>
      <c r="ON399" s="176"/>
      <c r="OO399" s="176"/>
      <c r="OP399" s="176"/>
      <c r="OQ399" s="176"/>
      <c r="OR399" s="176"/>
      <c r="OS399" s="176"/>
      <c r="OT399" s="176"/>
      <c r="OU399" s="176"/>
      <c r="OV399" s="176"/>
      <c r="OW399" s="176"/>
      <c r="OX399" s="176"/>
      <c r="OY399" s="176"/>
      <c r="OZ399" s="176"/>
      <c r="PA399" s="176"/>
      <c r="PB399" s="176"/>
      <c r="PC399" s="176"/>
      <c r="PD399" s="176"/>
      <c r="PE399" s="176"/>
      <c r="PF399" s="176"/>
      <c r="PG399" s="176"/>
      <c r="PH399" s="176"/>
      <c r="PI399" s="176"/>
      <c r="PJ399" s="176"/>
      <c r="PK399" s="176"/>
      <c r="PL399" s="176"/>
      <c r="PM399" s="176"/>
      <c r="PN399" s="176"/>
      <c r="PO399" s="176"/>
      <c r="PP399" s="176"/>
      <c r="PQ399" s="176"/>
      <c r="PR399" s="176"/>
      <c r="PS399" s="176"/>
      <c r="PT399" s="176"/>
      <c r="PU399" s="176"/>
      <c r="PV399" s="176"/>
      <c r="PW399" s="176"/>
      <c r="PX399" s="176"/>
      <c r="PY399" s="176"/>
      <c r="PZ399" s="176"/>
      <c r="QA399" s="176"/>
      <c r="QB399" s="176"/>
      <c r="QC399" s="176"/>
      <c r="QD399" s="176"/>
      <c r="QE399" s="176"/>
      <c r="QF399" s="176"/>
      <c r="QG399" s="176"/>
      <c r="QH399" s="176"/>
      <c r="QI399" s="176"/>
      <c r="QJ399" s="176"/>
      <c r="QK399" s="176"/>
      <c r="QL399" s="176"/>
      <c r="QM399" s="176"/>
      <c r="QN399" s="176"/>
      <c r="QO399" s="176"/>
      <c r="QP399" s="176"/>
      <c r="QQ399" s="176"/>
      <c r="QR399" s="176"/>
      <c r="QS399" s="176"/>
      <c r="QT399" s="176"/>
      <c r="QU399" s="176"/>
      <c r="QV399" s="176"/>
      <c r="QW399" s="176"/>
      <c r="QX399" s="176"/>
      <c r="QY399" s="176"/>
      <c r="QZ399" s="176"/>
      <c r="RA399" s="176"/>
      <c r="RB399" s="176"/>
      <c r="RC399" s="176"/>
      <c r="RD399" s="176"/>
      <c r="RE399" s="176"/>
      <c r="RF399" s="176"/>
      <c r="RG399" s="176"/>
      <c r="RH399" s="176"/>
      <c r="RI399" s="176"/>
      <c r="RJ399" s="176"/>
      <c r="RK399" s="176"/>
      <c r="RL399" s="176"/>
      <c r="RM399" s="176"/>
      <c r="RN399" s="176"/>
      <c r="RO399" s="176"/>
      <c r="RP399" s="176"/>
      <c r="RQ399" s="176"/>
      <c r="RR399" s="176"/>
      <c r="RS399" s="176"/>
      <c r="RT399" s="176"/>
      <c r="RU399" s="176"/>
      <c r="RV399" s="176"/>
      <c r="RW399" s="176"/>
      <c r="RX399" s="176"/>
      <c r="RY399" s="176"/>
      <c r="RZ399" s="176"/>
      <c r="SA399" s="176"/>
      <c r="SB399" s="176"/>
      <c r="SC399" s="176"/>
      <c r="SD399" s="176"/>
      <c r="SE399" s="176"/>
      <c r="SF399" s="176"/>
      <c r="SG399" s="176"/>
      <c r="SH399" s="176"/>
      <c r="SI399" s="176"/>
      <c r="SJ399" s="176"/>
      <c r="SK399" s="176"/>
      <c r="SL399" s="176"/>
      <c r="SM399" s="176"/>
      <c r="SN399" s="176"/>
      <c r="SO399" s="176"/>
      <c r="SP399" s="176"/>
      <c r="SQ399" s="176"/>
      <c r="SR399" s="176"/>
      <c r="SS399" s="176"/>
      <c r="ST399" s="176"/>
      <c r="SU399" s="176"/>
      <c r="SV399" s="176"/>
      <c r="SW399" s="176"/>
      <c r="SX399" s="176"/>
      <c r="SY399" s="176"/>
      <c r="SZ399" s="176"/>
      <c r="TA399" s="176"/>
      <c r="TB399" s="176"/>
      <c r="TC399" s="176"/>
      <c r="TD399" s="176"/>
      <c r="TE399" s="176"/>
      <c r="TF399" s="176"/>
      <c r="TG399" s="176"/>
      <c r="TH399" s="176"/>
      <c r="TI399" s="176"/>
      <c r="TJ399" s="176"/>
      <c r="TK399" s="176"/>
      <c r="TL399" s="176"/>
      <c r="TM399" s="176"/>
      <c r="TN399" s="176"/>
      <c r="TO399" s="176"/>
      <c r="TP399" s="176"/>
      <c r="TQ399" s="176"/>
      <c r="TR399" s="176"/>
      <c r="TS399" s="176"/>
      <c r="TT399" s="176"/>
      <c r="TU399" s="176"/>
      <c r="TV399" s="176"/>
      <c r="TW399" s="176"/>
      <c r="TX399" s="176"/>
      <c r="TY399" s="176"/>
      <c r="TZ399" s="176"/>
      <c r="UA399" s="176"/>
      <c r="UB399" s="176"/>
      <c r="UC399" s="176"/>
      <c r="UD399" s="176"/>
      <c r="UE399" s="176"/>
      <c r="UF399" s="176"/>
      <c r="UG399" s="176"/>
      <c r="UH399" s="176"/>
      <c r="UI399" s="176"/>
      <c r="UJ399" s="176"/>
      <c r="UK399" s="176"/>
      <c r="UL399" s="176"/>
      <c r="UM399" s="176"/>
      <c r="UN399" s="176"/>
      <c r="UO399" s="176"/>
      <c r="UP399" s="176"/>
      <c r="UQ399" s="176"/>
      <c r="UR399" s="176"/>
      <c r="US399" s="176"/>
      <c r="UT399" s="176"/>
      <c r="UU399" s="176"/>
      <c r="UV399" s="176"/>
      <c r="UW399" s="176"/>
      <c r="UX399" s="176"/>
      <c r="UY399" s="176"/>
      <c r="UZ399" s="176"/>
      <c r="VA399" s="176"/>
      <c r="VB399" s="176"/>
      <c r="VC399" s="176"/>
      <c r="VD399" s="176"/>
      <c r="VE399" s="176"/>
      <c r="VF399" s="176"/>
      <c r="VG399" s="176"/>
      <c r="VH399" s="176"/>
      <c r="VI399" s="176"/>
      <c r="VJ399" s="176"/>
      <c r="VK399" s="176"/>
      <c r="VL399" s="176"/>
      <c r="VM399" s="176"/>
      <c r="VN399" s="176"/>
      <c r="VO399" s="176"/>
      <c r="VP399" s="176"/>
      <c r="VQ399" s="176"/>
      <c r="VR399" s="176"/>
      <c r="VS399" s="176"/>
      <c r="VT399" s="176"/>
      <c r="VU399" s="176"/>
      <c r="VV399" s="176"/>
      <c r="VW399" s="176"/>
      <c r="VX399" s="176"/>
      <c r="VY399" s="176"/>
      <c r="VZ399" s="176"/>
      <c r="WA399" s="176"/>
      <c r="WB399" s="176"/>
      <c r="WC399" s="176"/>
      <c r="WD399" s="176"/>
      <c r="WE399" s="176"/>
      <c r="WF399" s="176"/>
      <c r="WG399" s="176"/>
      <c r="WH399" s="176"/>
      <c r="WI399" s="176"/>
      <c r="WJ399" s="176"/>
      <c r="WK399" s="176"/>
      <c r="WL399" s="176"/>
      <c r="WM399" s="176"/>
      <c r="WN399" s="176"/>
      <c r="WO399" s="176"/>
      <c r="WP399" s="176"/>
      <c r="WQ399" s="176"/>
      <c r="WR399" s="176"/>
      <c r="WS399" s="176"/>
      <c r="WT399" s="176"/>
      <c r="WU399" s="176"/>
      <c r="WV399" s="176"/>
      <c r="WW399" s="176"/>
      <c r="WX399" s="176"/>
      <c r="WY399" s="176"/>
      <c r="WZ399" s="176"/>
      <c r="XA399" s="176"/>
      <c r="XB399" s="176"/>
      <c r="XC399" s="176"/>
      <c r="XD399" s="176"/>
      <c r="XE399" s="176"/>
      <c r="XF399" s="176"/>
      <c r="XG399" s="176"/>
      <c r="XH399" s="176"/>
      <c r="XI399" s="176"/>
      <c r="XJ399" s="176"/>
      <c r="XK399" s="176"/>
      <c r="XL399" s="176"/>
      <c r="XM399" s="176"/>
      <c r="XN399" s="176"/>
      <c r="XO399" s="176"/>
      <c r="XP399" s="176"/>
      <c r="XQ399" s="176"/>
      <c r="XR399" s="176"/>
      <c r="XS399" s="176"/>
      <c r="XT399" s="176"/>
      <c r="XU399" s="176"/>
      <c r="XV399" s="176"/>
      <c r="XW399" s="176"/>
      <c r="XX399" s="176"/>
      <c r="XY399" s="176"/>
      <c r="XZ399" s="176"/>
      <c r="YA399" s="176"/>
      <c r="YB399" s="176"/>
      <c r="YC399" s="176"/>
      <c r="YD399" s="176"/>
      <c r="YE399" s="176"/>
      <c r="YF399" s="176"/>
      <c r="YG399" s="176"/>
      <c r="YH399" s="176"/>
      <c r="YI399" s="176"/>
      <c r="YJ399" s="176"/>
      <c r="YK399" s="176"/>
      <c r="YL399" s="176"/>
      <c r="YM399" s="176"/>
      <c r="YN399" s="176"/>
      <c r="YO399" s="176"/>
      <c r="YP399" s="176"/>
      <c r="YQ399" s="176"/>
      <c r="YR399" s="176"/>
      <c r="YS399" s="176"/>
      <c r="YT399" s="176"/>
      <c r="YU399" s="176"/>
      <c r="YV399" s="176"/>
      <c r="YW399" s="176"/>
      <c r="YX399" s="176"/>
      <c r="YY399" s="176"/>
      <c r="YZ399" s="176"/>
      <c r="ZA399" s="176"/>
      <c r="ZB399" s="176"/>
      <c r="ZC399" s="176"/>
      <c r="ZD399" s="176"/>
      <c r="ZE399" s="176"/>
      <c r="ZF399" s="176"/>
      <c r="ZG399" s="176"/>
      <c r="ZH399" s="176"/>
      <c r="ZI399" s="176"/>
      <c r="ZJ399" s="176"/>
      <c r="ZK399" s="176"/>
      <c r="ZL399" s="176"/>
      <c r="ZM399" s="176"/>
      <c r="ZN399" s="176"/>
      <c r="ZO399" s="176"/>
      <c r="ZP399" s="176"/>
      <c r="ZQ399" s="176"/>
      <c r="ZR399" s="176"/>
      <c r="ZS399" s="176"/>
      <c r="ZT399" s="176"/>
      <c r="ZU399" s="176"/>
      <c r="ZV399" s="176"/>
      <c r="ZW399" s="176"/>
      <c r="ZX399" s="176"/>
      <c r="ZY399" s="176"/>
      <c r="ZZ399" s="176"/>
      <c r="AAA399" s="176"/>
      <c r="AAB399" s="176"/>
      <c r="AAC399" s="176"/>
      <c r="AAD399" s="176"/>
      <c r="AAE399" s="176"/>
      <c r="AAF399" s="176"/>
      <c r="AAG399" s="176"/>
      <c r="AAH399" s="176"/>
      <c r="AAI399" s="176"/>
      <c r="AAJ399" s="176"/>
      <c r="AAK399" s="176"/>
      <c r="AAL399" s="176"/>
      <c r="AAM399" s="176"/>
      <c r="AAN399" s="176"/>
      <c r="AAO399" s="176"/>
      <c r="AAP399" s="176"/>
      <c r="AAQ399" s="176"/>
      <c r="AAR399" s="176"/>
      <c r="AAS399" s="176"/>
      <c r="AAT399" s="176"/>
      <c r="AAU399" s="176"/>
      <c r="AAV399" s="176"/>
      <c r="AAW399" s="176"/>
      <c r="AAX399" s="176"/>
      <c r="AAY399" s="176"/>
      <c r="AAZ399" s="176"/>
      <c r="ABA399" s="176"/>
      <c r="ABB399" s="176"/>
      <c r="ABC399" s="176"/>
      <c r="ABD399" s="176"/>
      <c r="ABE399" s="176"/>
      <c r="ABF399" s="176"/>
      <c r="ABG399" s="176"/>
      <c r="ABH399" s="176"/>
      <c r="ABI399" s="176"/>
      <c r="ABJ399" s="176"/>
      <c r="ABK399" s="176"/>
      <c r="ABL399" s="176"/>
      <c r="ABM399" s="176"/>
      <c r="ABN399" s="176"/>
      <c r="ABO399" s="176"/>
      <c r="ABP399" s="176"/>
      <c r="ABQ399" s="176"/>
      <c r="ABR399" s="176"/>
      <c r="ABS399" s="176"/>
      <c r="ABT399" s="176"/>
      <c r="ABU399" s="176"/>
      <c r="ABV399" s="176"/>
      <c r="ABW399" s="176"/>
      <c r="ABX399" s="176"/>
      <c r="ABY399" s="176"/>
      <c r="ABZ399" s="176"/>
      <c r="ACA399" s="176"/>
      <c r="ACB399" s="176"/>
      <c r="ACC399" s="176"/>
      <c r="ACD399" s="176"/>
      <c r="ACE399" s="176"/>
      <c r="ACF399" s="176"/>
      <c r="ACG399" s="176"/>
      <c r="ACH399" s="176"/>
      <c r="ACI399" s="176"/>
      <c r="ACJ399" s="176"/>
      <c r="ACK399" s="176"/>
      <c r="ACL399" s="176"/>
      <c r="ACM399" s="176"/>
      <c r="ACN399" s="176"/>
      <c r="ACO399" s="176"/>
      <c r="ACP399" s="176"/>
      <c r="ACQ399" s="176"/>
      <c r="ACR399" s="176"/>
      <c r="ACS399" s="176"/>
      <c r="ACT399" s="176"/>
      <c r="ACU399" s="176"/>
      <c r="ACV399" s="176"/>
      <c r="ACW399" s="176"/>
      <c r="ACX399" s="176"/>
      <c r="ACY399" s="176"/>
      <c r="ACZ399" s="176"/>
      <c r="ADA399" s="176"/>
      <c r="ADB399" s="176"/>
      <c r="ADC399" s="176"/>
      <c r="ADD399" s="176"/>
      <c r="ADE399" s="176"/>
      <c r="ADF399" s="176"/>
      <c r="ADG399" s="176"/>
      <c r="ADH399" s="176"/>
      <c r="ADI399" s="176"/>
      <c r="ADJ399" s="176"/>
      <c r="ADK399" s="176"/>
      <c r="ADL399" s="176"/>
      <c r="ADM399" s="176"/>
      <c r="ADN399" s="176"/>
      <c r="ADO399" s="176"/>
      <c r="ADP399" s="176"/>
      <c r="ADQ399" s="176"/>
      <c r="ADR399" s="176"/>
      <c r="ADS399" s="176"/>
      <c r="ADT399" s="176"/>
      <c r="ADU399" s="176"/>
      <c r="ADV399" s="176"/>
      <c r="ADW399" s="176"/>
      <c r="ADX399" s="176"/>
      <c r="ADY399" s="176"/>
      <c r="ADZ399" s="176"/>
      <c r="AEA399" s="176"/>
      <c r="AEB399" s="176"/>
      <c r="AEC399" s="176"/>
      <c r="AED399" s="176"/>
      <c r="AEE399" s="176"/>
      <c r="AEF399" s="176"/>
      <c r="AEG399" s="176"/>
      <c r="AEH399" s="176"/>
      <c r="AEI399" s="176"/>
      <c r="AEJ399" s="176"/>
      <c r="AEK399" s="176"/>
      <c r="AEL399" s="176"/>
      <c r="AEM399" s="176"/>
      <c r="AEN399" s="176"/>
      <c r="AEO399" s="176"/>
      <c r="AEP399" s="176"/>
      <c r="AEQ399" s="176"/>
      <c r="AER399" s="176"/>
      <c r="AES399" s="176"/>
      <c r="AET399" s="176"/>
      <c r="AEU399" s="176"/>
      <c r="AEV399" s="176"/>
      <c r="AEW399" s="176"/>
      <c r="AEX399" s="176"/>
      <c r="AEY399" s="176"/>
      <c r="AEZ399" s="176"/>
      <c r="AFA399" s="176"/>
      <c r="AFB399" s="176"/>
      <c r="AFC399" s="176"/>
      <c r="AFD399" s="176"/>
      <c r="AFE399" s="176"/>
      <c r="AFF399" s="176"/>
      <c r="AFG399" s="176"/>
      <c r="AFH399" s="176"/>
      <c r="AFI399" s="176"/>
      <c r="AFJ399" s="176"/>
      <c r="AFK399" s="176"/>
      <c r="AFL399" s="176"/>
      <c r="AFM399" s="176"/>
      <c r="AFN399" s="176"/>
      <c r="AFO399" s="176"/>
      <c r="AFP399" s="176"/>
      <c r="AFQ399" s="176"/>
      <c r="AFR399" s="176"/>
      <c r="AFS399" s="176"/>
      <c r="AFT399" s="176"/>
      <c r="AFU399" s="176"/>
      <c r="AFV399" s="176"/>
      <c r="AFW399" s="176"/>
      <c r="AFX399" s="176"/>
      <c r="AFY399" s="176"/>
      <c r="AFZ399" s="176"/>
      <c r="AGA399" s="176"/>
      <c r="AGB399" s="176"/>
      <c r="AGC399" s="176"/>
      <c r="AGD399" s="176"/>
      <c r="AGE399" s="176"/>
      <c r="AGF399" s="176"/>
      <c r="AGG399" s="176"/>
      <c r="AGH399" s="176"/>
      <c r="AGI399" s="176"/>
      <c r="AGJ399" s="176"/>
      <c r="AGK399" s="176"/>
      <c r="AGL399" s="176"/>
      <c r="AGM399" s="176"/>
      <c r="AGN399" s="176"/>
      <c r="AGO399" s="176"/>
      <c r="AGP399" s="176"/>
      <c r="AGQ399" s="176"/>
      <c r="AGR399" s="176"/>
      <c r="AGS399" s="176"/>
      <c r="AGT399" s="176"/>
      <c r="AGU399" s="176"/>
      <c r="AGV399" s="176"/>
      <c r="AGW399" s="176"/>
      <c r="AGX399" s="176"/>
      <c r="AGY399" s="176"/>
      <c r="AGZ399" s="176"/>
      <c r="AHA399" s="176"/>
      <c r="AHB399" s="176"/>
      <c r="AHC399" s="176"/>
      <c r="AHD399" s="176"/>
      <c r="AHE399" s="176"/>
      <c r="AHF399" s="176"/>
      <c r="AHG399" s="176"/>
      <c r="AHH399" s="176"/>
      <c r="AHI399" s="176"/>
      <c r="AHJ399" s="176"/>
      <c r="AHK399" s="176"/>
      <c r="AHL399" s="176"/>
      <c r="AHM399" s="176"/>
      <c r="AHN399" s="176"/>
      <c r="AHO399" s="176"/>
      <c r="AHP399" s="176"/>
      <c r="AHQ399" s="176"/>
      <c r="AHR399" s="176"/>
      <c r="AHS399" s="176"/>
      <c r="AHT399" s="176"/>
      <c r="AHU399" s="176"/>
      <c r="AHV399" s="176"/>
      <c r="AHW399" s="176"/>
      <c r="AHX399" s="176"/>
      <c r="AHY399" s="176"/>
      <c r="AHZ399" s="176"/>
      <c r="AIA399" s="176"/>
      <c r="AIB399" s="176"/>
      <c r="AIC399" s="176"/>
      <c r="AID399" s="176"/>
      <c r="AIE399" s="176"/>
      <c r="AIF399" s="176"/>
      <c r="AIG399" s="176"/>
      <c r="AIH399" s="176"/>
      <c r="AII399" s="176"/>
      <c r="AIJ399" s="176"/>
      <c r="AIK399" s="176"/>
      <c r="AIL399" s="176"/>
      <c r="AIM399" s="176"/>
      <c r="AIN399" s="176"/>
      <c r="AIO399" s="176"/>
      <c r="AIP399" s="176"/>
      <c r="AIQ399" s="176"/>
      <c r="AIR399" s="176"/>
      <c r="AIS399" s="176"/>
      <c r="AIT399" s="176"/>
      <c r="AIU399" s="176"/>
      <c r="AIV399" s="176"/>
      <c r="AIW399" s="176"/>
      <c r="AIX399" s="176"/>
      <c r="AIY399" s="176"/>
      <c r="AIZ399" s="176"/>
      <c r="AJA399" s="176"/>
      <c r="AJB399" s="176"/>
      <c r="AJC399" s="176"/>
      <c r="AJD399" s="176"/>
      <c r="AJE399" s="176"/>
      <c r="AJF399" s="176"/>
      <c r="AJG399" s="176"/>
      <c r="AJH399" s="176"/>
      <c r="AJI399" s="176"/>
      <c r="AJJ399" s="176"/>
      <c r="AJK399" s="176"/>
      <c r="AJL399" s="176"/>
      <c r="AJM399" s="176"/>
      <c r="AJN399" s="176"/>
      <c r="AJO399" s="176"/>
      <c r="AJP399" s="176"/>
      <c r="AJQ399" s="176"/>
      <c r="AJR399" s="176"/>
      <c r="AJS399" s="176"/>
      <c r="AJT399" s="176"/>
      <c r="AJU399" s="176"/>
      <c r="AJV399" s="176"/>
      <c r="AJW399" s="176"/>
      <c r="AJX399" s="176"/>
      <c r="AJY399" s="176"/>
      <c r="AJZ399" s="176"/>
      <c r="AKA399" s="176"/>
      <c r="AKB399" s="176"/>
      <c r="AKC399" s="176"/>
      <c r="AKD399" s="176"/>
      <c r="AKE399" s="176"/>
      <c r="AKF399" s="176"/>
      <c r="AKG399" s="176"/>
      <c r="AKH399" s="176"/>
      <c r="AKI399" s="176"/>
      <c r="AKJ399" s="176"/>
      <c r="AKK399" s="176"/>
      <c r="AKL399" s="176"/>
      <c r="AKM399" s="176"/>
      <c r="AKN399" s="176"/>
      <c r="AKO399" s="176"/>
      <c r="AKP399" s="176"/>
      <c r="AKQ399" s="176"/>
      <c r="AKR399" s="176"/>
      <c r="AKS399" s="176"/>
      <c r="AKT399" s="176"/>
      <c r="AKU399" s="176"/>
      <c r="AKV399" s="176"/>
      <c r="AKW399" s="176"/>
      <c r="AKX399" s="176"/>
      <c r="AKY399" s="176"/>
      <c r="AKZ399" s="176"/>
      <c r="ALA399" s="176"/>
      <c r="ALB399" s="176"/>
      <c r="ALC399" s="176"/>
      <c r="ALD399" s="176"/>
      <c r="ALE399" s="176"/>
      <c r="ALF399" s="176"/>
      <c r="ALG399" s="176"/>
      <c r="ALH399" s="176"/>
      <c r="ALI399" s="176"/>
      <c r="ALJ399" s="176"/>
      <c r="ALK399" s="176"/>
      <c r="ALL399" s="176"/>
      <c r="ALM399" s="176"/>
      <c r="ALN399" s="176"/>
      <c r="ALO399" s="176"/>
      <c r="ALP399" s="176"/>
      <c r="ALQ399" s="176"/>
      <c r="ALR399" s="176"/>
      <c r="ALS399" s="176"/>
      <c r="ALT399" s="176"/>
      <c r="ALU399" s="176"/>
      <c r="ALV399" s="176"/>
      <c r="ALW399" s="176"/>
      <c r="ALX399" s="176"/>
      <c r="ALY399" s="176"/>
      <c r="ALZ399" s="176"/>
      <c r="AMA399" s="176"/>
      <c r="AMB399" s="176"/>
      <c r="AMC399" s="176"/>
      <c r="AMD399" s="176"/>
      <c r="AME399" s="176"/>
      <c r="AMF399" s="176"/>
      <c r="AMG399" s="176"/>
      <c r="AMH399" s="176"/>
      <c r="AMI399" s="176"/>
      <c r="AMJ399" s="176"/>
      <c r="AMK399" s="176"/>
      <c r="AML399" s="176"/>
      <c r="AMM399" s="176"/>
      <c r="AMN399" s="176"/>
      <c r="AMO399" s="176"/>
      <c r="AMP399" s="176"/>
      <c r="AMQ399" s="176"/>
      <c r="AMR399" s="176"/>
      <c r="AMS399" s="176"/>
      <c r="AMT399" s="176"/>
      <c r="AMU399" s="176"/>
      <c r="AMV399" s="176"/>
      <c r="AMW399" s="176"/>
      <c r="AMX399" s="176"/>
      <c r="AMY399" s="176"/>
      <c r="AMZ399" s="176"/>
      <c r="ANA399" s="176"/>
      <c r="ANB399" s="176"/>
      <c r="ANC399" s="176"/>
      <c r="AND399" s="176"/>
      <c r="ANE399" s="176"/>
      <c r="ANF399" s="176"/>
      <c r="ANG399" s="176"/>
      <c r="ANH399" s="176"/>
      <c r="ANI399" s="176"/>
      <c r="ANJ399" s="176"/>
      <c r="ANK399" s="176"/>
      <c r="ANL399" s="176"/>
      <c r="ANM399" s="176"/>
      <c r="ANN399" s="176"/>
      <c r="ANO399" s="176"/>
      <c r="ANP399" s="176"/>
      <c r="ANQ399" s="176"/>
      <c r="ANR399" s="176"/>
      <c r="ANS399" s="176"/>
      <c r="ANT399" s="176"/>
      <c r="ANU399" s="176"/>
      <c r="ANV399" s="176"/>
      <c r="ANW399" s="176"/>
      <c r="ANX399" s="176"/>
      <c r="ANY399" s="176"/>
      <c r="ANZ399" s="176"/>
      <c r="AOA399" s="176"/>
      <c r="AOB399" s="176"/>
      <c r="AOC399" s="176"/>
      <c r="AOD399" s="176"/>
      <c r="AOE399" s="176"/>
      <c r="AOF399" s="176"/>
      <c r="AOG399" s="176"/>
      <c r="AOH399" s="176"/>
      <c r="AOI399" s="176"/>
      <c r="AOJ399" s="176"/>
      <c r="AOK399" s="176"/>
      <c r="AOL399" s="176"/>
      <c r="AOM399" s="176"/>
      <c r="AON399" s="176"/>
      <c r="AOO399" s="176"/>
      <c r="AOP399" s="176"/>
      <c r="AOQ399" s="176"/>
      <c r="AOR399" s="176"/>
      <c r="AOS399" s="176"/>
      <c r="AOT399" s="176"/>
      <c r="AOU399" s="176"/>
      <c r="AOV399" s="176"/>
      <c r="AOW399" s="176"/>
      <c r="AOX399" s="176"/>
      <c r="AOY399" s="176"/>
      <c r="AOZ399" s="176"/>
      <c r="APA399" s="176"/>
      <c r="APB399" s="176"/>
      <c r="APC399" s="176"/>
      <c r="APD399" s="176"/>
      <c r="APE399" s="176"/>
      <c r="APF399" s="176"/>
      <c r="APG399" s="176"/>
      <c r="APH399" s="176"/>
      <c r="API399" s="176"/>
      <c r="APJ399" s="176"/>
      <c r="APK399" s="176"/>
      <c r="APL399" s="176"/>
      <c r="APM399" s="176"/>
      <c r="APN399" s="176"/>
      <c r="APO399" s="176"/>
      <c r="APP399" s="176"/>
      <c r="APQ399" s="176"/>
      <c r="APR399" s="176"/>
      <c r="APS399" s="176"/>
      <c r="APT399" s="176"/>
      <c r="APU399" s="176"/>
      <c r="APV399" s="176"/>
      <c r="APW399" s="176"/>
      <c r="APX399" s="176"/>
      <c r="APY399" s="176"/>
      <c r="APZ399" s="176"/>
      <c r="AQA399" s="176"/>
      <c r="AQB399" s="176"/>
      <c r="AQC399" s="176"/>
      <c r="AQD399" s="176"/>
      <c r="AQE399" s="176"/>
      <c r="AQF399" s="176"/>
      <c r="AQG399" s="176"/>
      <c r="AQH399" s="176"/>
      <c r="AQI399" s="176"/>
      <c r="AQJ399" s="176"/>
      <c r="AQK399" s="176"/>
      <c r="AQL399" s="176"/>
      <c r="AQM399" s="176"/>
      <c r="AQN399" s="176"/>
      <c r="AQO399" s="176"/>
      <c r="AQP399" s="176"/>
      <c r="AQQ399" s="176"/>
      <c r="AQR399" s="176"/>
      <c r="AQS399" s="176"/>
      <c r="AQT399" s="176"/>
      <c r="AQU399" s="176"/>
      <c r="AQV399" s="176"/>
      <c r="AQW399" s="176"/>
      <c r="AQX399" s="176"/>
      <c r="AQY399" s="176"/>
      <c r="AQZ399" s="176"/>
      <c r="ARA399" s="176"/>
      <c r="ARB399" s="176"/>
      <c r="ARC399" s="176"/>
      <c r="ARD399" s="176"/>
      <c r="ARE399" s="176"/>
      <c r="ARF399" s="176"/>
      <c r="ARG399" s="176"/>
      <c r="ARH399" s="176"/>
      <c r="ARI399" s="176"/>
      <c r="ARJ399" s="176"/>
      <c r="ARK399" s="176"/>
      <c r="ARL399" s="176"/>
      <c r="ARM399" s="176"/>
      <c r="ARN399" s="176"/>
      <c r="ARO399" s="176"/>
      <c r="ARP399" s="176"/>
      <c r="ARQ399" s="176"/>
      <c r="ARR399" s="176"/>
      <c r="ARS399" s="176"/>
      <c r="ART399" s="176"/>
      <c r="ARU399" s="176"/>
      <c r="ARV399" s="176"/>
      <c r="ARW399" s="176"/>
      <c r="ARX399" s="176"/>
      <c r="ARY399" s="176"/>
      <c r="ARZ399" s="176"/>
      <c r="ASA399" s="176"/>
      <c r="ASB399" s="176"/>
      <c r="ASC399" s="176"/>
      <c r="ASD399" s="176"/>
      <c r="ASE399" s="176"/>
      <c r="ASF399" s="176"/>
      <c r="ASG399" s="176"/>
      <c r="ASH399" s="176"/>
      <c r="ASI399" s="176"/>
      <c r="ASJ399" s="176"/>
      <c r="ASK399" s="176"/>
      <c r="ASL399" s="176"/>
      <c r="ASM399" s="176"/>
      <c r="ASN399" s="176"/>
      <c r="ASO399" s="176"/>
      <c r="ASP399" s="176"/>
      <c r="ASQ399" s="176"/>
      <c r="ASR399" s="176"/>
      <c r="ASS399" s="176"/>
      <c r="AST399" s="176"/>
      <c r="ASU399" s="176"/>
      <c r="ASV399" s="176"/>
      <c r="ASW399" s="176"/>
      <c r="ASX399" s="176"/>
      <c r="ASY399" s="176"/>
      <c r="ASZ399" s="176"/>
      <c r="ATA399" s="176"/>
      <c r="ATB399" s="176"/>
      <c r="ATC399" s="176"/>
      <c r="ATD399" s="176"/>
      <c r="ATE399" s="176"/>
      <c r="ATF399" s="176"/>
      <c r="ATG399" s="176"/>
      <c r="ATH399" s="176"/>
      <c r="ATI399" s="176"/>
      <c r="ATJ399" s="176"/>
      <c r="ATK399" s="176"/>
      <c r="ATL399" s="176"/>
      <c r="ATM399" s="176"/>
      <c r="ATN399" s="176"/>
      <c r="ATO399" s="176"/>
      <c r="ATP399" s="176"/>
      <c r="ATQ399" s="176"/>
      <c r="ATR399" s="176"/>
      <c r="ATS399" s="176"/>
      <c r="ATT399" s="176"/>
      <c r="ATU399" s="176"/>
      <c r="ATV399" s="176"/>
      <c r="ATW399" s="176"/>
      <c r="ATX399" s="176"/>
      <c r="ATY399" s="176"/>
      <c r="ATZ399" s="176"/>
      <c r="AUA399" s="176"/>
      <c r="AUB399" s="176"/>
      <c r="AUC399" s="176"/>
      <c r="AUD399" s="176"/>
      <c r="AUE399" s="176"/>
      <c r="AUF399" s="176"/>
      <c r="AUG399" s="176"/>
      <c r="AUH399" s="176"/>
      <c r="AUI399" s="176"/>
      <c r="AUJ399" s="176"/>
      <c r="AUK399" s="176"/>
      <c r="AUL399" s="176"/>
      <c r="AUM399" s="176"/>
      <c r="AUN399" s="176"/>
      <c r="AUO399" s="176"/>
      <c r="AUP399" s="176"/>
      <c r="AUQ399" s="176"/>
      <c r="AUR399" s="176"/>
      <c r="AUS399" s="176"/>
      <c r="AUT399" s="176"/>
      <c r="AUU399" s="176"/>
      <c r="AUV399" s="176"/>
      <c r="AUW399" s="176"/>
      <c r="AUX399" s="176"/>
      <c r="AUY399" s="176"/>
      <c r="AUZ399" s="176"/>
      <c r="AVA399" s="176"/>
      <c r="AVB399" s="176"/>
      <c r="AVC399" s="176"/>
      <c r="AVD399" s="176"/>
      <c r="AVE399" s="176"/>
      <c r="AVF399" s="176"/>
      <c r="AVG399" s="176"/>
      <c r="AVH399" s="176"/>
      <c r="AVI399" s="176"/>
      <c r="AVJ399" s="176"/>
      <c r="AVK399" s="176"/>
      <c r="AVL399" s="176"/>
      <c r="AVM399" s="176"/>
      <c r="AVN399" s="176"/>
      <c r="AVO399" s="176"/>
      <c r="AVP399" s="176"/>
      <c r="AVQ399" s="176"/>
      <c r="AVR399" s="176"/>
      <c r="AVS399" s="176"/>
      <c r="AVT399" s="176"/>
      <c r="AVU399" s="176"/>
      <c r="AVV399" s="176"/>
      <c r="AVW399" s="176"/>
      <c r="AVX399" s="176"/>
      <c r="AVY399" s="176"/>
      <c r="AVZ399" s="176"/>
      <c r="AWA399" s="176"/>
      <c r="AWB399" s="176"/>
      <c r="AWC399" s="176"/>
      <c r="AWD399" s="176"/>
      <c r="AWE399" s="176"/>
      <c r="AWF399" s="176"/>
      <c r="AWG399" s="176"/>
      <c r="AWH399" s="176"/>
      <c r="AWI399" s="176"/>
      <c r="AWJ399" s="176"/>
      <c r="AWK399" s="176"/>
      <c r="AWL399" s="176"/>
      <c r="AWM399" s="176"/>
      <c r="AWN399" s="176"/>
      <c r="AWO399" s="176"/>
      <c r="AWP399" s="176"/>
      <c r="AWQ399" s="176"/>
      <c r="AWR399" s="176"/>
      <c r="AWS399" s="176"/>
      <c r="AWT399" s="176"/>
      <c r="AWU399" s="176"/>
      <c r="AWV399" s="176"/>
      <c r="AWW399" s="176"/>
      <c r="AWX399" s="176"/>
      <c r="AWY399" s="176"/>
      <c r="AWZ399" s="176"/>
      <c r="AXA399" s="176"/>
      <c r="AXB399" s="176"/>
      <c r="AXC399" s="176"/>
      <c r="AXD399" s="176"/>
      <c r="AXE399" s="176"/>
      <c r="AXF399" s="176"/>
      <c r="AXG399" s="176"/>
      <c r="AXH399" s="176"/>
      <c r="AXI399" s="176"/>
      <c r="AXJ399" s="176"/>
      <c r="AXK399" s="176"/>
      <c r="AXL399" s="176"/>
      <c r="AXM399" s="176"/>
      <c r="AXN399" s="176"/>
      <c r="AXO399" s="176"/>
      <c r="AXP399" s="176"/>
      <c r="AXQ399" s="176"/>
      <c r="AXR399" s="176"/>
      <c r="AXS399" s="176"/>
      <c r="AXT399" s="176"/>
      <c r="AXU399" s="176"/>
      <c r="AXV399" s="176"/>
      <c r="AXW399" s="176"/>
      <c r="AXX399" s="176"/>
      <c r="AXY399" s="176"/>
      <c r="AXZ399" s="176"/>
      <c r="AYA399" s="176"/>
      <c r="AYB399" s="176"/>
      <c r="AYC399" s="176"/>
      <c r="AYD399" s="176"/>
      <c r="AYE399" s="176"/>
      <c r="AYF399" s="176"/>
      <c r="AYG399" s="176"/>
      <c r="AYH399" s="176"/>
      <c r="AYI399" s="176"/>
      <c r="AYJ399" s="176"/>
      <c r="AYK399" s="176"/>
      <c r="AYL399" s="176"/>
      <c r="AYM399" s="176"/>
      <c r="AYN399" s="176"/>
      <c r="AYO399" s="176"/>
      <c r="AYP399" s="176"/>
      <c r="AYQ399" s="176"/>
      <c r="AYR399" s="176"/>
      <c r="AYS399" s="176"/>
      <c r="AYT399" s="176"/>
      <c r="AYU399" s="176"/>
      <c r="AYV399" s="176"/>
      <c r="AYW399" s="176"/>
      <c r="AYX399" s="176"/>
      <c r="AYY399" s="176"/>
      <c r="AYZ399" s="176"/>
      <c r="AZA399" s="176"/>
      <c r="AZB399" s="176"/>
      <c r="AZC399" s="176"/>
      <c r="AZD399" s="176"/>
      <c r="AZE399" s="176"/>
      <c r="AZF399" s="176"/>
      <c r="AZG399" s="176"/>
      <c r="AZH399" s="176"/>
      <c r="AZI399" s="176"/>
      <c r="AZJ399" s="176"/>
      <c r="AZK399" s="176"/>
      <c r="AZL399" s="176"/>
      <c r="AZM399" s="176"/>
      <c r="AZN399" s="176"/>
      <c r="AZO399" s="176"/>
      <c r="AZP399" s="176"/>
      <c r="AZQ399" s="176"/>
      <c r="AZR399" s="176"/>
      <c r="AZS399" s="176"/>
      <c r="AZT399" s="176"/>
      <c r="AZU399" s="176"/>
      <c r="AZV399" s="176"/>
      <c r="AZW399" s="176"/>
      <c r="AZX399" s="176"/>
      <c r="AZY399" s="176"/>
      <c r="AZZ399" s="176"/>
      <c r="BAA399" s="176"/>
      <c r="BAB399" s="176"/>
      <c r="BAC399" s="176"/>
      <c r="BAD399" s="176"/>
      <c r="BAE399" s="176"/>
      <c r="BAF399" s="176"/>
      <c r="BAG399" s="176"/>
      <c r="BAH399" s="176"/>
      <c r="BAI399" s="176"/>
      <c r="BAJ399" s="176"/>
      <c r="BAK399" s="176"/>
      <c r="BAL399" s="176"/>
      <c r="BAM399" s="176"/>
      <c r="BAN399" s="176"/>
      <c r="BAO399" s="176"/>
      <c r="BAP399" s="176"/>
      <c r="BAQ399" s="176"/>
      <c r="BAR399" s="176"/>
      <c r="BAS399" s="176"/>
      <c r="BAT399" s="176"/>
      <c r="BAU399" s="176"/>
      <c r="BAV399" s="176"/>
      <c r="BAW399" s="176"/>
      <c r="BAX399" s="176"/>
      <c r="BAY399" s="176"/>
      <c r="BAZ399" s="176"/>
      <c r="BBA399" s="176"/>
      <c r="BBB399" s="176"/>
      <c r="BBC399" s="176"/>
      <c r="BBD399" s="176"/>
      <c r="BBE399" s="176"/>
      <c r="BBF399" s="176"/>
      <c r="BBG399" s="176"/>
      <c r="BBH399" s="176"/>
      <c r="BBI399" s="176"/>
      <c r="BBJ399" s="176"/>
      <c r="BBK399" s="176"/>
      <c r="BBL399" s="176"/>
      <c r="BBM399" s="176"/>
      <c r="BBN399" s="176"/>
      <c r="BBO399" s="176"/>
      <c r="BBP399" s="176"/>
      <c r="BBQ399" s="176"/>
      <c r="BBR399" s="176"/>
      <c r="BBS399" s="176"/>
      <c r="BBT399" s="176"/>
      <c r="BBU399" s="176"/>
      <c r="BBV399" s="176"/>
      <c r="BBW399" s="176"/>
      <c r="BBX399" s="176"/>
      <c r="BBY399" s="176"/>
      <c r="BBZ399" s="176"/>
      <c r="BCA399" s="176"/>
      <c r="BCB399" s="176"/>
      <c r="BCC399" s="176"/>
      <c r="BCD399" s="176"/>
      <c r="BCE399" s="176"/>
      <c r="BCF399" s="176"/>
      <c r="BCG399" s="176"/>
      <c r="BCH399" s="176"/>
      <c r="BCI399" s="176"/>
      <c r="BCJ399" s="176"/>
      <c r="BCK399" s="176"/>
      <c r="BCL399" s="176"/>
      <c r="BCM399" s="176"/>
      <c r="BCN399" s="176"/>
      <c r="BCO399" s="176"/>
      <c r="BCP399" s="176"/>
      <c r="BCQ399" s="176"/>
      <c r="BCR399" s="176"/>
      <c r="BCS399" s="176"/>
      <c r="BCT399" s="176"/>
      <c r="BCU399" s="176"/>
      <c r="BCV399" s="176"/>
      <c r="BCW399" s="176"/>
      <c r="BCX399" s="176"/>
      <c r="BCY399" s="176"/>
      <c r="BCZ399" s="176"/>
      <c r="BDA399" s="176"/>
      <c r="BDB399" s="176"/>
      <c r="BDC399" s="176"/>
      <c r="BDD399" s="176"/>
      <c r="BDE399" s="176"/>
      <c r="BDF399" s="176"/>
      <c r="BDG399" s="176"/>
      <c r="BDH399" s="176"/>
      <c r="BDI399" s="176"/>
      <c r="BDJ399" s="176"/>
    </row>
    <row r="400" spans="1:1466" s="38" customFormat="1" ht="18" customHeight="1" thickBot="1" x14ac:dyDescent="0.3">
      <c r="D400" s="259" t="s">
        <v>213</v>
      </c>
      <c r="E400" s="260"/>
      <c r="F400" s="299"/>
      <c r="G400" s="300"/>
      <c r="H400" s="300"/>
      <c r="I400" s="300"/>
      <c r="J400" s="300"/>
      <c r="K400" s="300"/>
      <c r="L400" s="300"/>
      <c r="M400" s="300"/>
      <c r="N400" s="300"/>
      <c r="O400" s="301"/>
      <c r="P400" s="266"/>
      <c r="Q400" s="267"/>
      <c r="R400" s="34"/>
      <c r="S400" s="34"/>
      <c r="V400" s="176"/>
      <c r="W400" s="176"/>
      <c r="X400" s="176"/>
      <c r="Y400" s="176"/>
      <c r="Z400" s="176"/>
      <c r="AA400" s="176"/>
      <c r="AB400" s="176"/>
      <c r="AC400" s="176"/>
      <c r="AD400" s="176"/>
      <c r="AE400" s="176"/>
      <c r="AF400" s="176"/>
      <c r="AG400" s="176"/>
      <c r="AH400" s="176"/>
      <c r="AI400" s="176"/>
      <c r="AJ400" s="176"/>
      <c r="AK400" s="176"/>
      <c r="AL400" s="176"/>
      <c r="AM400" s="176"/>
      <c r="AN400" s="176"/>
      <c r="AO400" s="176"/>
      <c r="AP400" s="176"/>
      <c r="AQ400" s="176"/>
      <c r="AR400" s="176"/>
      <c r="AS400" s="176"/>
      <c r="AT400" s="176"/>
      <c r="AU400" s="176"/>
      <c r="AV400" s="176"/>
      <c r="AW400" s="176"/>
      <c r="AX400" s="176"/>
      <c r="AY400" s="176"/>
      <c r="AZ400" s="176"/>
      <c r="BA400" s="176"/>
      <c r="BB400" s="176"/>
      <c r="BC400" s="176"/>
      <c r="BD400" s="176"/>
      <c r="BE400" s="176"/>
      <c r="BF400" s="176"/>
      <c r="BG400" s="176"/>
      <c r="BH400" s="176"/>
      <c r="BI400" s="176"/>
      <c r="BJ400" s="176"/>
      <c r="BK400" s="176"/>
      <c r="BL400" s="176"/>
      <c r="BM400" s="176"/>
      <c r="BN400" s="176"/>
      <c r="BO400" s="176"/>
      <c r="BP400" s="176"/>
      <c r="BQ400" s="176"/>
      <c r="BR400" s="176"/>
      <c r="BS400" s="176"/>
      <c r="BT400" s="176"/>
      <c r="BU400" s="176"/>
      <c r="BV400" s="176"/>
      <c r="BW400" s="176"/>
      <c r="BX400" s="176"/>
      <c r="BY400" s="176"/>
      <c r="BZ400" s="176"/>
      <c r="CA400" s="176"/>
      <c r="CB400" s="176"/>
      <c r="CC400" s="176"/>
      <c r="CD400" s="176"/>
      <c r="CE400" s="176"/>
      <c r="CF400" s="176"/>
      <c r="CG400" s="176"/>
      <c r="CH400" s="176"/>
      <c r="CI400" s="176"/>
      <c r="CJ400" s="176"/>
      <c r="CK400" s="176"/>
      <c r="CL400" s="176"/>
      <c r="CM400" s="176"/>
      <c r="CN400" s="176"/>
      <c r="CO400" s="176"/>
      <c r="CP400" s="176"/>
      <c r="CQ400" s="176"/>
      <c r="CR400" s="176"/>
      <c r="CS400" s="176"/>
      <c r="CT400" s="176"/>
      <c r="CU400" s="176"/>
      <c r="CV400" s="176"/>
      <c r="CW400" s="176"/>
      <c r="CX400" s="176"/>
      <c r="CY400" s="176"/>
      <c r="CZ400" s="176"/>
      <c r="DA400" s="176"/>
      <c r="DB400" s="176"/>
      <c r="DC400" s="176"/>
      <c r="DD400" s="176"/>
      <c r="DE400" s="176"/>
      <c r="DF400" s="176"/>
      <c r="DG400" s="176"/>
      <c r="DH400" s="176"/>
      <c r="DI400" s="176"/>
      <c r="DJ400" s="176"/>
      <c r="DK400" s="176"/>
      <c r="DL400" s="176"/>
      <c r="DM400" s="176"/>
      <c r="DN400" s="176"/>
      <c r="DO400" s="176"/>
      <c r="DP400" s="176"/>
      <c r="DQ400" s="176"/>
      <c r="DR400" s="176"/>
      <c r="DS400" s="176"/>
      <c r="DT400" s="176"/>
      <c r="DU400" s="176"/>
      <c r="DV400" s="176"/>
      <c r="DW400" s="176"/>
      <c r="DX400" s="176"/>
      <c r="DY400" s="176"/>
      <c r="DZ400" s="176"/>
      <c r="EA400" s="176"/>
      <c r="EB400" s="176"/>
      <c r="EC400" s="176"/>
      <c r="ED400" s="176"/>
      <c r="EE400" s="176"/>
      <c r="EF400" s="176"/>
      <c r="EG400" s="176"/>
      <c r="EH400" s="176"/>
      <c r="EI400" s="176"/>
      <c r="EJ400" s="176"/>
      <c r="EK400" s="176"/>
      <c r="EL400" s="176"/>
      <c r="EM400" s="176"/>
      <c r="EN400" s="176"/>
      <c r="EO400" s="176"/>
      <c r="EP400" s="176"/>
      <c r="EQ400" s="176"/>
      <c r="ER400" s="176"/>
      <c r="ES400" s="176"/>
      <c r="ET400" s="176"/>
      <c r="EU400" s="176"/>
      <c r="EV400" s="176"/>
      <c r="EW400" s="176"/>
      <c r="EX400" s="176"/>
      <c r="EY400" s="176"/>
      <c r="EZ400" s="176"/>
      <c r="FA400" s="176"/>
      <c r="FB400" s="176"/>
      <c r="FC400" s="176"/>
      <c r="FD400" s="176"/>
      <c r="FE400" s="176"/>
      <c r="FF400" s="176"/>
      <c r="FG400" s="176"/>
      <c r="FH400" s="176"/>
      <c r="FI400" s="176"/>
      <c r="FJ400" s="176"/>
      <c r="FK400" s="176"/>
      <c r="FL400" s="176"/>
      <c r="FM400" s="176"/>
      <c r="FN400" s="176"/>
      <c r="FO400" s="176"/>
      <c r="FP400" s="176"/>
      <c r="FQ400" s="176"/>
      <c r="FR400" s="176"/>
      <c r="FS400" s="176"/>
      <c r="FT400" s="176"/>
      <c r="FU400" s="176"/>
      <c r="FV400" s="176"/>
      <c r="FW400" s="176"/>
      <c r="FX400" s="176"/>
      <c r="FY400" s="176"/>
      <c r="FZ400" s="176"/>
      <c r="GA400" s="176"/>
      <c r="GB400" s="176"/>
      <c r="GC400" s="176"/>
      <c r="GD400" s="176"/>
      <c r="GE400" s="176"/>
      <c r="GF400" s="176"/>
      <c r="GG400" s="176"/>
      <c r="GH400" s="176"/>
      <c r="GI400" s="176"/>
      <c r="GJ400" s="176"/>
      <c r="GK400" s="176"/>
      <c r="GL400" s="176"/>
      <c r="GM400" s="176"/>
      <c r="GN400" s="176"/>
      <c r="GO400" s="176"/>
      <c r="GP400" s="176"/>
      <c r="GQ400" s="176"/>
      <c r="GR400" s="176"/>
      <c r="GS400" s="176"/>
      <c r="GT400" s="176"/>
      <c r="GU400" s="176"/>
      <c r="GV400" s="176"/>
      <c r="GW400" s="176"/>
      <c r="GX400" s="176"/>
      <c r="GY400" s="176"/>
      <c r="GZ400" s="176"/>
      <c r="HA400" s="176"/>
      <c r="HB400" s="176"/>
      <c r="HC400" s="176"/>
      <c r="HD400" s="176"/>
      <c r="HE400" s="176"/>
      <c r="HF400" s="176"/>
      <c r="HG400" s="176"/>
      <c r="HH400" s="176"/>
      <c r="HI400" s="176"/>
      <c r="HJ400" s="176"/>
      <c r="HK400" s="176"/>
      <c r="HL400" s="176"/>
      <c r="HM400" s="176"/>
      <c r="HN400" s="176"/>
      <c r="HO400" s="176"/>
      <c r="HP400" s="176"/>
      <c r="HQ400" s="176"/>
      <c r="HR400" s="176"/>
      <c r="HS400" s="176"/>
      <c r="HT400" s="176"/>
      <c r="HU400" s="176"/>
      <c r="HV400" s="176"/>
      <c r="HW400" s="176"/>
      <c r="HX400" s="176"/>
      <c r="HY400" s="176"/>
      <c r="HZ400" s="176"/>
      <c r="IA400" s="176"/>
      <c r="IB400" s="176"/>
      <c r="IC400" s="176"/>
      <c r="ID400" s="176"/>
      <c r="IE400" s="176"/>
      <c r="IF400" s="176"/>
      <c r="IG400" s="176"/>
      <c r="IH400" s="176"/>
      <c r="II400" s="176"/>
      <c r="IJ400" s="176"/>
      <c r="IK400" s="176"/>
      <c r="IL400" s="176"/>
      <c r="IM400" s="176"/>
      <c r="IN400" s="176"/>
      <c r="IO400" s="176"/>
      <c r="IP400" s="176"/>
      <c r="IQ400" s="176"/>
      <c r="IR400" s="176"/>
      <c r="IS400" s="176"/>
      <c r="IT400" s="176"/>
      <c r="IU400" s="176"/>
      <c r="IV400" s="176"/>
      <c r="IW400" s="176"/>
      <c r="IX400" s="176"/>
      <c r="IY400" s="176"/>
      <c r="IZ400" s="176"/>
      <c r="JA400" s="176"/>
      <c r="JB400" s="176"/>
      <c r="JC400" s="176"/>
      <c r="JD400" s="176"/>
      <c r="JE400" s="176"/>
      <c r="JF400" s="176"/>
      <c r="JG400" s="176"/>
      <c r="JH400" s="176"/>
      <c r="JI400" s="176"/>
      <c r="JJ400" s="176"/>
      <c r="JK400" s="176"/>
      <c r="JL400" s="176"/>
      <c r="JM400" s="176"/>
      <c r="JN400" s="176"/>
      <c r="JO400" s="176"/>
      <c r="JP400" s="176"/>
      <c r="JQ400" s="176"/>
      <c r="JR400" s="176"/>
      <c r="JS400" s="176"/>
      <c r="JT400" s="176"/>
      <c r="JU400" s="176"/>
      <c r="JV400" s="176"/>
      <c r="JW400" s="176"/>
      <c r="JX400" s="176"/>
      <c r="JY400" s="176"/>
      <c r="JZ400" s="176"/>
      <c r="KA400" s="176"/>
      <c r="KB400" s="176"/>
      <c r="KC400" s="176"/>
      <c r="KD400" s="176"/>
      <c r="KE400" s="176"/>
      <c r="KF400" s="176"/>
      <c r="KG400" s="176"/>
      <c r="KH400" s="176"/>
      <c r="KI400" s="176"/>
      <c r="KJ400" s="176"/>
      <c r="KK400" s="176"/>
      <c r="KL400" s="176"/>
      <c r="KM400" s="176"/>
      <c r="KN400" s="176"/>
      <c r="KO400" s="176"/>
      <c r="KP400" s="176"/>
      <c r="KQ400" s="176"/>
      <c r="KR400" s="176"/>
      <c r="KS400" s="176"/>
      <c r="KT400" s="176"/>
      <c r="KU400" s="176"/>
      <c r="KV400" s="176"/>
      <c r="KW400" s="176"/>
      <c r="KX400" s="176"/>
      <c r="KY400" s="176"/>
      <c r="KZ400" s="176"/>
      <c r="LA400" s="176"/>
      <c r="LB400" s="176"/>
      <c r="LC400" s="176"/>
      <c r="LD400" s="176"/>
      <c r="LE400" s="176"/>
      <c r="LF400" s="176"/>
      <c r="LG400" s="176"/>
      <c r="LH400" s="176"/>
      <c r="LI400" s="176"/>
      <c r="LJ400" s="176"/>
      <c r="LK400" s="176"/>
      <c r="LL400" s="176"/>
      <c r="LM400" s="176"/>
      <c r="LN400" s="176"/>
      <c r="LO400" s="176"/>
      <c r="LP400" s="176"/>
      <c r="LQ400" s="176"/>
      <c r="LR400" s="176"/>
      <c r="LS400" s="176"/>
      <c r="LT400" s="176"/>
      <c r="LU400" s="176"/>
      <c r="LV400" s="176"/>
      <c r="LW400" s="176"/>
      <c r="LX400" s="176"/>
      <c r="LY400" s="176"/>
      <c r="LZ400" s="176"/>
      <c r="MA400" s="176"/>
      <c r="MB400" s="176"/>
      <c r="MC400" s="176"/>
      <c r="MD400" s="176"/>
      <c r="ME400" s="176"/>
      <c r="MF400" s="176"/>
      <c r="MG400" s="176"/>
      <c r="MH400" s="176"/>
      <c r="MI400" s="176"/>
      <c r="MJ400" s="176"/>
      <c r="MK400" s="176"/>
      <c r="ML400" s="176"/>
      <c r="MM400" s="176"/>
      <c r="MN400" s="176"/>
      <c r="MO400" s="176"/>
      <c r="MP400" s="176"/>
      <c r="MQ400" s="176"/>
      <c r="MR400" s="176"/>
      <c r="MS400" s="176"/>
      <c r="MT400" s="176"/>
      <c r="MU400" s="176"/>
      <c r="MV400" s="176"/>
      <c r="MW400" s="176"/>
      <c r="MX400" s="176"/>
      <c r="MY400" s="176"/>
      <c r="MZ400" s="176"/>
      <c r="NA400" s="176"/>
      <c r="NB400" s="176"/>
      <c r="NC400" s="176"/>
      <c r="ND400" s="176"/>
      <c r="NE400" s="176"/>
      <c r="NF400" s="176"/>
      <c r="NG400" s="176"/>
      <c r="NH400" s="176"/>
      <c r="NI400" s="176"/>
      <c r="NJ400" s="176"/>
      <c r="NK400" s="176"/>
      <c r="NL400" s="176"/>
      <c r="NM400" s="176"/>
      <c r="NN400" s="176"/>
      <c r="NO400" s="176"/>
      <c r="NP400" s="176"/>
      <c r="NQ400" s="176"/>
      <c r="NR400" s="176"/>
      <c r="NS400" s="176"/>
      <c r="NT400" s="176"/>
      <c r="NU400" s="176"/>
      <c r="NV400" s="176"/>
      <c r="NW400" s="176"/>
      <c r="NX400" s="176"/>
      <c r="NY400" s="176"/>
      <c r="NZ400" s="176"/>
      <c r="OA400" s="176"/>
      <c r="OB400" s="176"/>
      <c r="OC400" s="176"/>
      <c r="OD400" s="176"/>
      <c r="OE400" s="176"/>
      <c r="OF400" s="176"/>
      <c r="OG400" s="176"/>
      <c r="OH400" s="176"/>
      <c r="OI400" s="176"/>
      <c r="OJ400" s="176"/>
      <c r="OK400" s="176"/>
      <c r="OL400" s="176"/>
      <c r="OM400" s="176"/>
      <c r="ON400" s="176"/>
      <c r="OO400" s="176"/>
      <c r="OP400" s="176"/>
      <c r="OQ400" s="176"/>
      <c r="OR400" s="176"/>
      <c r="OS400" s="176"/>
      <c r="OT400" s="176"/>
      <c r="OU400" s="176"/>
      <c r="OV400" s="176"/>
      <c r="OW400" s="176"/>
      <c r="OX400" s="176"/>
      <c r="OY400" s="176"/>
      <c r="OZ400" s="176"/>
      <c r="PA400" s="176"/>
      <c r="PB400" s="176"/>
      <c r="PC400" s="176"/>
      <c r="PD400" s="176"/>
      <c r="PE400" s="176"/>
      <c r="PF400" s="176"/>
      <c r="PG400" s="176"/>
      <c r="PH400" s="176"/>
      <c r="PI400" s="176"/>
      <c r="PJ400" s="176"/>
      <c r="PK400" s="176"/>
      <c r="PL400" s="176"/>
      <c r="PM400" s="176"/>
      <c r="PN400" s="176"/>
      <c r="PO400" s="176"/>
      <c r="PP400" s="176"/>
      <c r="PQ400" s="176"/>
      <c r="PR400" s="176"/>
      <c r="PS400" s="176"/>
      <c r="PT400" s="176"/>
      <c r="PU400" s="176"/>
      <c r="PV400" s="176"/>
      <c r="PW400" s="176"/>
      <c r="PX400" s="176"/>
      <c r="PY400" s="176"/>
      <c r="PZ400" s="176"/>
      <c r="QA400" s="176"/>
      <c r="QB400" s="176"/>
      <c r="QC400" s="176"/>
      <c r="QD400" s="176"/>
      <c r="QE400" s="176"/>
      <c r="QF400" s="176"/>
      <c r="QG400" s="176"/>
      <c r="QH400" s="176"/>
      <c r="QI400" s="176"/>
      <c r="QJ400" s="176"/>
      <c r="QK400" s="176"/>
      <c r="QL400" s="176"/>
      <c r="QM400" s="176"/>
      <c r="QN400" s="176"/>
      <c r="QO400" s="176"/>
      <c r="QP400" s="176"/>
      <c r="QQ400" s="176"/>
      <c r="QR400" s="176"/>
      <c r="QS400" s="176"/>
      <c r="QT400" s="176"/>
      <c r="QU400" s="176"/>
      <c r="QV400" s="176"/>
      <c r="QW400" s="176"/>
      <c r="QX400" s="176"/>
      <c r="QY400" s="176"/>
      <c r="QZ400" s="176"/>
      <c r="RA400" s="176"/>
      <c r="RB400" s="176"/>
      <c r="RC400" s="176"/>
      <c r="RD400" s="176"/>
      <c r="RE400" s="176"/>
      <c r="RF400" s="176"/>
      <c r="RG400" s="176"/>
      <c r="RH400" s="176"/>
      <c r="RI400" s="176"/>
      <c r="RJ400" s="176"/>
      <c r="RK400" s="176"/>
      <c r="RL400" s="176"/>
      <c r="RM400" s="176"/>
      <c r="RN400" s="176"/>
      <c r="RO400" s="176"/>
      <c r="RP400" s="176"/>
      <c r="RQ400" s="176"/>
      <c r="RR400" s="176"/>
      <c r="RS400" s="176"/>
      <c r="RT400" s="176"/>
      <c r="RU400" s="176"/>
      <c r="RV400" s="176"/>
      <c r="RW400" s="176"/>
      <c r="RX400" s="176"/>
      <c r="RY400" s="176"/>
      <c r="RZ400" s="176"/>
      <c r="SA400" s="176"/>
      <c r="SB400" s="176"/>
      <c r="SC400" s="176"/>
      <c r="SD400" s="176"/>
      <c r="SE400" s="176"/>
      <c r="SF400" s="176"/>
      <c r="SG400" s="176"/>
      <c r="SH400" s="176"/>
      <c r="SI400" s="176"/>
      <c r="SJ400" s="176"/>
      <c r="SK400" s="176"/>
      <c r="SL400" s="176"/>
      <c r="SM400" s="176"/>
      <c r="SN400" s="176"/>
      <c r="SO400" s="176"/>
      <c r="SP400" s="176"/>
      <c r="SQ400" s="176"/>
      <c r="SR400" s="176"/>
      <c r="SS400" s="176"/>
      <c r="ST400" s="176"/>
      <c r="SU400" s="176"/>
      <c r="SV400" s="176"/>
      <c r="SW400" s="176"/>
      <c r="SX400" s="176"/>
      <c r="SY400" s="176"/>
      <c r="SZ400" s="176"/>
      <c r="TA400" s="176"/>
      <c r="TB400" s="176"/>
      <c r="TC400" s="176"/>
      <c r="TD400" s="176"/>
      <c r="TE400" s="176"/>
      <c r="TF400" s="176"/>
      <c r="TG400" s="176"/>
      <c r="TH400" s="176"/>
      <c r="TI400" s="176"/>
      <c r="TJ400" s="176"/>
      <c r="TK400" s="176"/>
      <c r="TL400" s="176"/>
      <c r="TM400" s="176"/>
      <c r="TN400" s="176"/>
      <c r="TO400" s="176"/>
      <c r="TP400" s="176"/>
      <c r="TQ400" s="176"/>
      <c r="TR400" s="176"/>
      <c r="TS400" s="176"/>
      <c r="TT400" s="176"/>
      <c r="TU400" s="176"/>
      <c r="TV400" s="176"/>
      <c r="TW400" s="176"/>
      <c r="TX400" s="176"/>
      <c r="TY400" s="176"/>
      <c r="TZ400" s="176"/>
      <c r="UA400" s="176"/>
      <c r="UB400" s="176"/>
      <c r="UC400" s="176"/>
      <c r="UD400" s="176"/>
      <c r="UE400" s="176"/>
      <c r="UF400" s="176"/>
      <c r="UG400" s="176"/>
      <c r="UH400" s="176"/>
      <c r="UI400" s="176"/>
      <c r="UJ400" s="176"/>
      <c r="UK400" s="176"/>
      <c r="UL400" s="176"/>
      <c r="UM400" s="176"/>
      <c r="UN400" s="176"/>
      <c r="UO400" s="176"/>
      <c r="UP400" s="176"/>
      <c r="UQ400" s="176"/>
      <c r="UR400" s="176"/>
      <c r="US400" s="176"/>
      <c r="UT400" s="176"/>
      <c r="UU400" s="176"/>
      <c r="UV400" s="176"/>
      <c r="UW400" s="176"/>
      <c r="UX400" s="176"/>
      <c r="UY400" s="176"/>
      <c r="UZ400" s="176"/>
      <c r="VA400" s="176"/>
      <c r="VB400" s="176"/>
      <c r="VC400" s="176"/>
      <c r="VD400" s="176"/>
      <c r="VE400" s="176"/>
      <c r="VF400" s="176"/>
      <c r="VG400" s="176"/>
      <c r="VH400" s="176"/>
      <c r="VI400" s="176"/>
      <c r="VJ400" s="176"/>
      <c r="VK400" s="176"/>
      <c r="VL400" s="176"/>
      <c r="VM400" s="176"/>
      <c r="VN400" s="176"/>
      <c r="VO400" s="176"/>
      <c r="VP400" s="176"/>
      <c r="VQ400" s="176"/>
      <c r="VR400" s="176"/>
      <c r="VS400" s="176"/>
      <c r="VT400" s="176"/>
      <c r="VU400" s="176"/>
      <c r="VV400" s="176"/>
      <c r="VW400" s="176"/>
      <c r="VX400" s="176"/>
      <c r="VY400" s="176"/>
      <c r="VZ400" s="176"/>
      <c r="WA400" s="176"/>
      <c r="WB400" s="176"/>
      <c r="WC400" s="176"/>
      <c r="WD400" s="176"/>
      <c r="WE400" s="176"/>
      <c r="WF400" s="176"/>
      <c r="WG400" s="176"/>
      <c r="WH400" s="176"/>
      <c r="WI400" s="176"/>
      <c r="WJ400" s="176"/>
      <c r="WK400" s="176"/>
      <c r="WL400" s="176"/>
      <c r="WM400" s="176"/>
      <c r="WN400" s="176"/>
      <c r="WO400" s="176"/>
      <c r="WP400" s="176"/>
      <c r="WQ400" s="176"/>
      <c r="WR400" s="176"/>
      <c r="WS400" s="176"/>
      <c r="WT400" s="176"/>
      <c r="WU400" s="176"/>
      <c r="WV400" s="176"/>
      <c r="WW400" s="176"/>
      <c r="WX400" s="176"/>
      <c r="WY400" s="176"/>
      <c r="WZ400" s="176"/>
      <c r="XA400" s="176"/>
      <c r="XB400" s="176"/>
      <c r="XC400" s="176"/>
      <c r="XD400" s="176"/>
      <c r="XE400" s="176"/>
      <c r="XF400" s="176"/>
      <c r="XG400" s="176"/>
      <c r="XH400" s="176"/>
      <c r="XI400" s="176"/>
      <c r="XJ400" s="176"/>
      <c r="XK400" s="176"/>
      <c r="XL400" s="176"/>
      <c r="XM400" s="176"/>
      <c r="XN400" s="176"/>
      <c r="XO400" s="176"/>
      <c r="XP400" s="176"/>
      <c r="XQ400" s="176"/>
      <c r="XR400" s="176"/>
      <c r="XS400" s="176"/>
      <c r="XT400" s="176"/>
      <c r="XU400" s="176"/>
      <c r="XV400" s="176"/>
      <c r="XW400" s="176"/>
      <c r="XX400" s="176"/>
      <c r="XY400" s="176"/>
      <c r="XZ400" s="176"/>
      <c r="YA400" s="176"/>
      <c r="YB400" s="176"/>
      <c r="YC400" s="176"/>
      <c r="YD400" s="176"/>
      <c r="YE400" s="176"/>
      <c r="YF400" s="176"/>
      <c r="YG400" s="176"/>
      <c r="YH400" s="176"/>
      <c r="YI400" s="176"/>
      <c r="YJ400" s="176"/>
      <c r="YK400" s="176"/>
      <c r="YL400" s="176"/>
      <c r="YM400" s="176"/>
      <c r="YN400" s="176"/>
      <c r="YO400" s="176"/>
      <c r="YP400" s="176"/>
      <c r="YQ400" s="176"/>
      <c r="YR400" s="176"/>
      <c r="YS400" s="176"/>
      <c r="YT400" s="176"/>
      <c r="YU400" s="176"/>
      <c r="YV400" s="176"/>
      <c r="YW400" s="176"/>
      <c r="YX400" s="176"/>
      <c r="YY400" s="176"/>
      <c r="YZ400" s="176"/>
      <c r="ZA400" s="176"/>
      <c r="ZB400" s="176"/>
      <c r="ZC400" s="176"/>
      <c r="ZD400" s="176"/>
      <c r="ZE400" s="176"/>
      <c r="ZF400" s="176"/>
      <c r="ZG400" s="176"/>
      <c r="ZH400" s="176"/>
      <c r="ZI400" s="176"/>
      <c r="ZJ400" s="176"/>
      <c r="ZK400" s="176"/>
      <c r="ZL400" s="176"/>
      <c r="ZM400" s="176"/>
      <c r="ZN400" s="176"/>
      <c r="ZO400" s="176"/>
      <c r="ZP400" s="176"/>
      <c r="ZQ400" s="176"/>
      <c r="ZR400" s="176"/>
      <c r="ZS400" s="176"/>
      <c r="ZT400" s="176"/>
      <c r="ZU400" s="176"/>
      <c r="ZV400" s="176"/>
      <c r="ZW400" s="176"/>
      <c r="ZX400" s="176"/>
      <c r="ZY400" s="176"/>
      <c r="ZZ400" s="176"/>
      <c r="AAA400" s="176"/>
      <c r="AAB400" s="176"/>
      <c r="AAC400" s="176"/>
      <c r="AAD400" s="176"/>
      <c r="AAE400" s="176"/>
      <c r="AAF400" s="176"/>
      <c r="AAG400" s="176"/>
      <c r="AAH400" s="176"/>
      <c r="AAI400" s="176"/>
      <c r="AAJ400" s="176"/>
      <c r="AAK400" s="176"/>
      <c r="AAL400" s="176"/>
      <c r="AAM400" s="176"/>
      <c r="AAN400" s="176"/>
      <c r="AAO400" s="176"/>
      <c r="AAP400" s="176"/>
      <c r="AAQ400" s="176"/>
      <c r="AAR400" s="176"/>
      <c r="AAS400" s="176"/>
      <c r="AAT400" s="176"/>
      <c r="AAU400" s="176"/>
      <c r="AAV400" s="176"/>
      <c r="AAW400" s="176"/>
      <c r="AAX400" s="176"/>
      <c r="AAY400" s="176"/>
      <c r="AAZ400" s="176"/>
      <c r="ABA400" s="176"/>
      <c r="ABB400" s="176"/>
      <c r="ABC400" s="176"/>
      <c r="ABD400" s="176"/>
      <c r="ABE400" s="176"/>
      <c r="ABF400" s="176"/>
      <c r="ABG400" s="176"/>
      <c r="ABH400" s="176"/>
      <c r="ABI400" s="176"/>
      <c r="ABJ400" s="176"/>
      <c r="ABK400" s="176"/>
      <c r="ABL400" s="176"/>
      <c r="ABM400" s="176"/>
      <c r="ABN400" s="176"/>
      <c r="ABO400" s="176"/>
      <c r="ABP400" s="176"/>
      <c r="ABQ400" s="176"/>
      <c r="ABR400" s="176"/>
      <c r="ABS400" s="176"/>
      <c r="ABT400" s="176"/>
      <c r="ABU400" s="176"/>
      <c r="ABV400" s="176"/>
      <c r="ABW400" s="176"/>
      <c r="ABX400" s="176"/>
      <c r="ABY400" s="176"/>
      <c r="ABZ400" s="176"/>
      <c r="ACA400" s="176"/>
      <c r="ACB400" s="176"/>
      <c r="ACC400" s="176"/>
      <c r="ACD400" s="176"/>
      <c r="ACE400" s="176"/>
      <c r="ACF400" s="176"/>
      <c r="ACG400" s="176"/>
      <c r="ACH400" s="176"/>
      <c r="ACI400" s="176"/>
      <c r="ACJ400" s="176"/>
      <c r="ACK400" s="176"/>
      <c r="ACL400" s="176"/>
      <c r="ACM400" s="176"/>
      <c r="ACN400" s="176"/>
      <c r="ACO400" s="176"/>
      <c r="ACP400" s="176"/>
      <c r="ACQ400" s="176"/>
      <c r="ACR400" s="176"/>
      <c r="ACS400" s="176"/>
      <c r="ACT400" s="176"/>
      <c r="ACU400" s="176"/>
      <c r="ACV400" s="176"/>
      <c r="ACW400" s="176"/>
      <c r="ACX400" s="176"/>
      <c r="ACY400" s="176"/>
      <c r="ACZ400" s="176"/>
      <c r="ADA400" s="176"/>
      <c r="ADB400" s="176"/>
      <c r="ADC400" s="176"/>
      <c r="ADD400" s="176"/>
      <c r="ADE400" s="176"/>
      <c r="ADF400" s="176"/>
      <c r="ADG400" s="176"/>
      <c r="ADH400" s="176"/>
      <c r="ADI400" s="176"/>
      <c r="ADJ400" s="176"/>
      <c r="ADK400" s="176"/>
      <c r="ADL400" s="176"/>
      <c r="ADM400" s="176"/>
      <c r="ADN400" s="176"/>
      <c r="ADO400" s="176"/>
      <c r="ADP400" s="176"/>
      <c r="ADQ400" s="176"/>
      <c r="ADR400" s="176"/>
      <c r="ADS400" s="176"/>
      <c r="ADT400" s="176"/>
      <c r="ADU400" s="176"/>
      <c r="ADV400" s="176"/>
      <c r="ADW400" s="176"/>
      <c r="ADX400" s="176"/>
      <c r="ADY400" s="176"/>
      <c r="ADZ400" s="176"/>
      <c r="AEA400" s="176"/>
      <c r="AEB400" s="176"/>
      <c r="AEC400" s="176"/>
      <c r="AED400" s="176"/>
      <c r="AEE400" s="176"/>
      <c r="AEF400" s="176"/>
      <c r="AEG400" s="176"/>
      <c r="AEH400" s="176"/>
      <c r="AEI400" s="176"/>
      <c r="AEJ400" s="176"/>
      <c r="AEK400" s="176"/>
      <c r="AEL400" s="176"/>
      <c r="AEM400" s="176"/>
      <c r="AEN400" s="176"/>
      <c r="AEO400" s="176"/>
      <c r="AEP400" s="176"/>
      <c r="AEQ400" s="176"/>
      <c r="AER400" s="176"/>
      <c r="AES400" s="176"/>
      <c r="AET400" s="176"/>
      <c r="AEU400" s="176"/>
      <c r="AEV400" s="176"/>
      <c r="AEW400" s="176"/>
      <c r="AEX400" s="176"/>
      <c r="AEY400" s="176"/>
      <c r="AEZ400" s="176"/>
      <c r="AFA400" s="176"/>
      <c r="AFB400" s="176"/>
      <c r="AFC400" s="176"/>
      <c r="AFD400" s="176"/>
      <c r="AFE400" s="176"/>
      <c r="AFF400" s="176"/>
      <c r="AFG400" s="176"/>
      <c r="AFH400" s="176"/>
      <c r="AFI400" s="176"/>
      <c r="AFJ400" s="176"/>
      <c r="AFK400" s="176"/>
      <c r="AFL400" s="176"/>
      <c r="AFM400" s="176"/>
      <c r="AFN400" s="176"/>
      <c r="AFO400" s="176"/>
      <c r="AFP400" s="176"/>
      <c r="AFQ400" s="176"/>
      <c r="AFR400" s="176"/>
      <c r="AFS400" s="176"/>
      <c r="AFT400" s="176"/>
      <c r="AFU400" s="176"/>
      <c r="AFV400" s="176"/>
      <c r="AFW400" s="176"/>
      <c r="AFX400" s="176"/>
      <c r="AFY400" s="176"/>
      <c r="AFZ400" s="176"/>
      <c r="AGA400" s="176"/>
      <c r="AGB400" s="176"/>
      <c r="AGC400" s="176"/>
      <c r="AGD400" s="176"/>
      <c r="AGE400" s="176"/>
      <c r="AGF400" s="176"/>
      <c r="AGG400" s="176"/>
      <c r="AGH400" s="176"/>
      <c r="AGI400" s="176"/>
      <c r="AGJ400" s="176"/>
      <c r="AGK400" s="176"/>
      <c r="AGL400" s="176"/>
      <c r="AGM400" s="176"/>
      <c r="AGN400" s="176"/>
      <c r="AGO400" s="176"/>
      <c r="AGP400" s="176"/>
      <c r="AGQ400" s="176"/>
      <c r="AGR400" s="176"/>
      <c r="AGS400" s="176"/>
      <c r="AGT400" s="176"/>
      <c r="AGU400" s="176"/>
      <c r="AGV400" s="176"/>
      <c r="AGW400" s="176"/>
      <c r="AGX400" s="176"/>
      <c r="AGY400" s="176"/>
      <c r="AGZ400" s="176"/>
      <c r="AHA400" s="176"/>
      <c r="AHB400" s="176"/>
      <c r="AHC400" s="176"/>
      <c r="AHD400" s="176"/>
      <c r="AHE400" s="176"/>
      <c r="AHF400" s="176"/>
      <c r="AHG400" s="176"/>
      <c r="AHH400" s="176"/>
      <c r="AHI400" s="176"/>
      <c r="AHJ400" s="176"/>
      <c r="AHK400" s="176"/>
      <c r="AHL400" s="176"/>
      <c r="AHM400" s="176"/>
      <c r="AHN400" s="176"/>
      <c r="AHO400" s="176"/>
      <c r="AHP400" s="176"/>
      <c r="AHQ400" s="176"/>
      <c r="AHR400" s="176"/>
      <c r="AHS400" s="176"/>
      <c r="AHT400" s="176"/>
      <c r="AHU400" s="176"/>
      <c r="AHV400" s="176"/>
      <c r="AHW400" s="176"/>
      <c r="AHX400" s="176"/>
      <c r="AHY400" s="176"/>
      <c r="AHZ400" s="176"/>
      <c r="AIA400" s="176"/>
      <c r="AIB400" s="176"/>
      <c r="AIC400" s="176"/>
      <c r="AID400" s="176"/>
      <c r="AIE400" s="176"/>
      <c r="AIF400" s="176"/>
      <c r="AIG400" s="176"/>
      <c r="AIH400" s="176"/>
      <c r="AII400" s="176"/>
      <c r="AIJ400" s="176"/>
      <c r="AIK400" s="176"/>
      <c r="AIL400" s="176"/>
      <c r="AIM400" s="176"/>
      <c r="AIN400" s="176"/>
      <c r="AIO400" s="176"/>
      <c r="AIP400" s="176"/>
      <c r="AIQ400" s="176"/>
      <c r="AIR400" s="176"/>
      <c r="AIS400" s="176"/>
      <c r="AIT400" s="176"/>
      <c r="AIU400" s="176"/>
      <c r="AIV400" s="176"/>
      <c r="AIW400" s="176"/>
      <c r="AIX400" s="176"/>
      <c r="AIY400" s="176"/>
      <c r="AIZ400" s="176"/>
      <c r="AJA400" s="176"/>
      <c r="AJB400" s="176"/>
      <c r="AJC400" s="176"/>
      <c r="AJD400" s="176"/>
      <c r="AJE400" s="176"/>
      <c r="AJF400" s="176"/>
      <c r="AJG400" s="176"/>
      <c r="AJH400" s="176"/>
      <c r="AJI400" s="176"/>
      <c r="AJJ400" s="176"/>
      <c r="AJK400" s="176"/>
      <c r="AJL400" s="176"/>
      <c r="AJM400" s="176"/>
      <c r="AJN400" s="176"/>
      <c r="AJO400" s="176"/>
      <c r="AJP400" s="176"/>
      <c r="AJQ400" s="176"/>
      <c r="AJR400" s="176"/>
      <c r="AJS400" s="176"/>
      <c r="AJT400" s="176"/>
      <c r="AJU400" s="176"/>
      <c r="AJV400" s="176"/>
      <c r="AJW400" s="176"/>
      <c r="AJX400" s="176"/>
      <c r="AJY400" s="176"/>
      <c r="AJZ400" s="176"/>
      <c r="AKA400" s="176"/>
      <c r="AKB400" s="176"/>
      <c r="AKC400" s="176"/>
      <c r="AKD400" s="176"/>
      <c r="AKE400" s="176"/>
      <c r="AKF400" s="176"/>
      <c r="AKG400" s="176"/>
      <c r="AKH400" s="176"/>
      <c r="AKI400" s="176"/>
      <c r="AKJ400" s="176"/>
      <c r="AKK400" s="176"/>
      <c r="AKL400" s="176"/>
      <c r="AKM400" s="176"/>
      <c r="AKN400" s="176"/>
      <c r="AKO400" s="176"/>
      <c r="AKP400" s="176"/>
      <c r="AKQ400" s="176"/>
      <c r="AKR400" s="176"/>
      <c r="AKS400" s="176"/>
      <c r="AKT400" s="176"/>
      <c r="AKU400" s="176"/>
      <c r="AKV400" s="176"/>
      <c r="AKW400" s="176"/>
      <c r="AKX400" s="176"/>
      <c r="AKY400" s="176"/>
      <c r="AKZ400" s="176"/>
      <c r="ALA400" s="176"/>
      <c r="ALB400" s="176"/>
      <c r="ALC400" s="176"/>
      <c r="ALD400" s="176"/>
      <c r="ALE400" s="176"/>
      <c r="ALF400" s="176"/>
      <c r="ALG400" s="176"/>
      <c r="ALH400" s="176"/>
      <c r="ALI400" s="176"/>
      <c r="ALJ400" s="176"/>
      <c r="ALK400" s="176"/>
      <c r="ALL400" s="176"/>
      <c r="ALM400" s="176"/>
      <c r="ALN400" s="176"/>
      <c r="ALO400" s="176"/>
      <c r="ALP400" s="176"/>
      <c r="ALQ400" s="176"/>
      <c r="ALR400" s="176"/>
      <c r="ALS400" s="176"/>
      <c r="ALT400" s="176"/>
      <c r="ALU400" s="176"/>
      <c r="ALV400" s="176"/>
      <c r="ALW400" s="176"/>
      <c r="ALX400" s="176"/>
      <c r="ALY400" s="176"/>
      <c r="ALZ400" s="176"/>
      <c r="AMA400" s="176"/>
      <c r="AMB400" s="176"/>
      <c r="AMC400" s="176"/>
      <c r="AMD400" s="176"/>
      <c r="AME400" s="176"/>
      <c r="AMF400" s="176"/>
      <c r="AMG400" s="176"/>
      <c r="AMH400" s="176"/>
      <c r="AMI400" s="176"/>
      <c r="AMJ400" s="176"/>
      <c r="AMK400" s="176"/>
      <c r="AML400" s="176"/>
      <c r="AMM400" s="176"/>
      <c r="AMN400" s="176"/>
      <c r="AMO400" s="176"/>
      <c r="AMP400" s="176"/>
      <c r="AMQ400" s="176"/>
      <c r="AMR400" s="176"/>
      <c r="AMS400" s="176"/>
      <c r="AMT400" s="176"/>
      <c r="AMU400" s="176"/>
      <c r="AMV400" s="176"/>
      <c r="AMW400" s="176"/>
      <c r="AMX400" s="176"/>
      <c r="AMY400" s="176"/>
      <c r="AMZ400" s="176"/>
      <c r="ANA400" s="176"/>
      <c r="ANB400" s="176"/>
      <c r="ANC400" s="176"/>
      <c r="AND400" s="176"/>
      <c r="ANE400" s="176"/>
      <c r="ANF400" s="176"/>
      <c r="ANG400" s="176"/>
      <c r="ANH400" s="176"/>
      <c r="ANI400" s="176"/>
      <c r="ANJ400" s="176"/>
      <c r="ANK400" s="176"/>
      <c r="ANL400" s="176"/>
      <c r="ANM400" s="176"/>
      <c r="ANN400" s="176"/>
      <c r="ANO400" s="176"/>
      <c r="ANP400" s="176"/>
      <c r="ANQ400" s="176"/>
      <c r="ANR400" s="176"/>
      <c r="ANS400" s="176"/>
      <c r="ANT400" s="176"/>
      <c r="ANU400" s="176"/>
      <c r="ANV400" s="176"/>
      <c r="ANW400" s="176"/>
      <c r="ANX400" s="176"/>
      <c r="ANY400" s="176"/>
      <c r="ANZ400" s="176"/>
      <c r="AOA400" s="176"/>
      <c r="AOB400" s="176"/>
      <c r="AOC400" s="176"/>
      <c r="AOD400" s="176"/>
      <c r="AOE400" s="176"/>
      <c r="AOF400" s="176"/>
      <c r="AOG400" s="176"/>
      <c r="AOH400" s="176"/>
      <c r="AOI400" s="176"/>
      <c r="AOJ400" s="176"/>
      <c r="AOK400" s="176"/>
      <c r="AOL400" s="176"/>
      <c r="AOM400" s="176"/>
      <c r="AON400" s="176"/>
      <c r="AOO400" s="176"/>
      <c r="AOP400" s="176"/>
      <c r="AOQ400" s="176"/>
      <c r="AOR400" s="176"/>
      <c r="AOS400" s="176"/>
      <c r="AOT400" s="176"/>
      <c r="AOU400" s="176"/>
      <c r="AOV400" s="176"/>
      <c r="AOW400" s="176"/>
      <c r="AOX400" s="176"/>
      <c r="AOY400" s="176"/>
      <c r="AOZ400" s="176"/>
      <c r="APA400" s="176"/>
      <c r="APB400" s="176"/>
      <c r="APC400" s="176"/>
      <c r="APD400" s="176"/>
      <c r="APE400" s="176"/>
      <c r="APF400" s="176"/>
      <c r="APG400" s="176"/>
      <c r="APH400" s="176"/>
      <c r="API400" s="176"/>
      <c r="APJ400" s="176"/>
      <c r="APK400" s="176"/>
      <c r="APL400" s="176"/>
      <c r="APM400" s="176"/>
      <c r="APN400" s="176"/>
      <c r="APO400" s="176"/>
      <c r="APP400" s="176"/>
      <c r="APQ400" s="176"/>
      <c r="APR400" s="176"/>
      <c r="APS400" s="176"/>
      <c r="APT400" s="176"/>
      <c r="APU400" s="176"/>
      <c r="APV400" s="176"/>
      <c r="APW400" s="176"/>
      <c r="APX400" s="176"/>
      <c r="APY400" s="176"/>
      <c r="APZ400" s="176"/>
      <c r="AQA400" s="176"/>
      <c r="AQB400" s="176"/>
      <c r="AQC400" s="176"/>
      <c r="AQD400" s="176"/>
      <c r="AQE400" s="176"/>
      <c r="AQF400" s="176"/>
      <c r="AQG400" s="176"/>
      <c r="AQH400" s="176"/>
      <c r="AQI400" s="176"/>
      <c r="AQJ400" s="176"/>
      <c r="AQK400" s="176"/>
      <c r="AQL400" s="176"/>
      <c r="AQM400" s="176"/>
      <c r="AQN400" s="176"/>
      <c r="AQO400" s="176"/>
      <c r="AQP400" s="176"/>
      <c r="AQQ400" s="176"/>
      <c r="AQR400" s="176"/>
      <c r="AQS400" s="176"/>
      <c r="AQT400" s="176"/>
      <c r="AQU400" s="176"/>
      <c r="AQV400" s="176"/>
      <c r="AQW400" s="176"/>
      <c r="AQX400" s="176"/>
      <c r="AQY400" s="176"/>
      <c r="AQZ400" s="176"/>
      <c r="ARA400" s="176"/>
      <c r="ARB400" s="176"/>
      <c r="ARC400" s="176"/>
      <c r="ARD400" s="176"/>
      <c r="ARE400" s="176"/>
      <c r="ARF400" s="176"/>
      <c r="ARG400" s="176"/>
      <c r="ARH400" s="176"/>
      <c r="ARI400" s="176"/>
      <c r="ARJ400" s="176"/>
      <c r="ARK400" s="176"/>
      <c r="ARL400" s="176"/>
      <c r="ARM400" s="176"/>
      <c r="ARN400" s="176"/>
      <c r="ARO400" s="176"/>
      <c r="ARP400" s="176"/>
      <c r="ARQ400" s="176"/>
      <c r="ARR400" s="176"/>
      <c r="ARS400" s="176"/>
      <c r="ART400" s="176"/>
      <c r="ARU400" s="176"/>
      <c r="ARV400" s="176"/>
      <c r="ARW400" s="176"/>
      <c r="ARX400" s="176"/>
      <c r="ARY400" s="176"/>
      <c r="ARZ400" s="176"/>
      <c r="ASA400" s="176"/>
      <c r="ASB400" s="176"/>
      <c r="ASC400" s="176"/>
      <c r="ASD400" s="176"/>
      <c r="ASE400" s="176"/>
      <c r="ASF400" s="176"/>
      <c r="ASG400" s="176"/>
      <c r="ASH400" s="176"/>
      <c r="ASI400" s="176"/>
      <c r="ASJ400" s="176"/>
      <c r="ASK400" s="176"/>
      <c r="ASL400" s="176"/>
      <c r="ASM400" s="176"/>
      <c r="ASN400" s="176"/>
      <c r="ASO400" s="176"/>
      <c r="ASP400" s="176"/>
      <c r="ASQ400" s="176"/>
      <c r="ASR400" s="176"/>
      <c r="ASS400" s="176"/>
      <c r="AST400" s="176"/>
      <c r="ASU400" s="176"/>
      <c r="ASV400" s="176"/>
      <c r="ASW400" s="176"/>
      <c r="ASX400" s="176"/>
      <c r="ASY400" s="176"/>
      <c r="ASZ400" s="176"/>
      <c r="ATA400" s="176"/>
      <c r="ATB400" s="176"/>
      <c r="ATC400" s="176"/>
      <c r="ATD400" s="176"/>
      <c r="ATE400" s="176"/>
      <c r="ATF400" s="176"/>
      <c r="ATG400" s="176"/>
      <c r="ATH400" s="176"/>
      <c r="ATI400" s="176"/>
      <c r="ATJ400" s="176"/>
      <c r="ATK400" s="176"/>
      <c r="ATL400" s="176"/>
      <c r="ATM400" s="176"/>
      <c r="ATN400" s="176"/>
      <c r="ATO400" s="176"/>
      <c r="ATP400" s="176"/>
      <c r="ATQ400" s="176"/>
      <c r="ATR400" s="176"/>
      <c r="ATS400" s="176"/>
      <c r="ATT400" s="176"/>
      <c r="ATU400" s="176"/>
      <c r="ATV400" s="176"/>
      <c r="ATW400" s="176"/>
      <c r="ATX400" s="176"/>
      <c r="ATY400" s="176"/>
      <c r="ATZ400" s="176"/>
      <c r="AUA400" s="176"/>
      <c r="AUB400" s="176"/>
      <c r="AUC400" s="176"/>
      <c r="AUD400" s="176"/>
      <c r="AUE400" s="176"/>
      <c r="AUF400" s="176"/>
      <c r="AUG400" s="176"/>
      <c r="AUH400" s="176"/>
      <c r="AUI400" s="176"/>
      <c r="AUJ400" s="176"/>
      <c r="AUK400" s="176"/>
      <c r="AUL400" s="176"/>
      <c r="AUM400" s="176"/>
      <c r="AUN400" s="176"/>
      <c r="AUO400" s="176"/>
      <c r="AUP400" s="176"/>
      <c r="AUQ400" s="176"/>
      <c r="AUR400" s="176"/>
      <c r="AUS400" s="176"/>
      <c r="AUT400" s="176"/>
      <c r="AUU400" s="176"/>
      <c r="AUV400" s="176"/>
      <c r="AUW400" s="176"/>
      <c r="AUX400" s="176"/>
      <c r="AUY400" s="176"/>
      <c r="AUZ400" s="176"/>
      <c r="AVA400" s="176"/>
      <c r="AVB400" s="176"/>
      <c r="AVC400" s="176"/>
      <c r="AVD400" s="176"/>
      <c r="AVE400" s="176"/>
      <c r="AVF400" s="176"/>
      <c r="AVG400" s="176"/>
      <c r="AVH400" s="176"/>
      <c r="AVI400" s="176"/>
      <c r="AVJ400" s="176"/>
      <c r="AVK400" s="176"/>
      <c r="AVL400" s="176"/>
      <c r="AVM400" s="176"/>
      <c r="AVN400" s="176"/>
      <c r="AVO400" s="176"/>
      <c r="AVP400" s="176"/>
      <c r="AVQ400" s="176"/>
      <c r="AVR400" s="176"/>
      <c r="AVS400" s="176"/>
      <c r="AVT400" s="176"/>
      <c r="AVU400" s="176"/>
      <c r="AVV400" s="176"/>
      <c r="AVW400" s="176"/>
      <c r="AVX400" s="176"/>
      <c r="AVY400" s="176"/>
      <c r="AVZ400" s="176"/>
      <c r="AWA400" s="176"/>
      <c r="AWB400" s="176"/>
      <c r="AWC400" s="176"/>
      <c r="AWD400" s="176"/>
      <c r="AWE400" s="176"/>
      <c r="AWF400" s="176"/>
      <c r="AWG400" s="176"/>
      <c r="AWH400" s="176"/>
      <c r="AWI400" s="176"/>
      <c r="AWJ400" s="176"/>
      <c r="AWK400" s="176"/>
      <c r="AWL400" s="176"/>
      <c r="AWM400" s="176"/>
      <c r="AWN400" s="176"/>
      <c r="AWO400" s="176"/>
      <c r="AWP400" s="176"/>
      <c r="AWQ400" s="176"/>
      <c r="AWR400" s="176"/>
      <c r="AWS400" s="176"/>
      <c r="AWT400" s="176"/>
      <c r="AWU400" s="176"/>
      <c r="AWV400" s="176"/>
      <c r="AWW400" s="176"/>
      <c r="AWX400" s="176"/>
      <c r="AWY400" s="176"/>
      <c r="AWZ400" s="176"/>
      <c r="AXA400" s="176"/>
      <c r="AXB400" s="176"/>
      <c r="AXC400" s="176"/>
      <c r="AXD400" s="176"/>
      <c r="AXE400" s="176"/>
      <c r="AXF400" s="176"/>
      <c r="AXG400" s="176"/>
      <c r="AXH400" s="176"/>
      <c r="AXI400" s="176"/>
      <c r="AXJ400" s="176"/>
      <c r="AXK400" s="176"/>
      <c r="AXL400" s="176"/>
      <c r="AXM400" s="176"/>
      <c r="AXN400" s="176"/>
      <c r="AXO400" s="176"/>
      <c r="AXP400" s="176"/>
      <c r="AXQ400" s="176"/>
      <c r="AXR400" s="176"/>
      <c r="AXS400" s="176"/>
      <c r="AXT400" s="176"/>
      <c r="AXU400" s="176"/>
      <c r="AXV400" s="176"/>
      <c r="AXW400" s="176"/>
      <c r="AXX400" s="176"/>
      <c r="AXY400" s="176"/>
      <c r="AXZ400" s="176"/>
      <c r="AYA400" s="176"/>
      <c r="AYB400" s="176"/>
      <c r="AYC400" s="176"/>
      <c r="AYD400" s="176"/>
      <c r="AYE400" s="176"/>
      <c r="AYF400" s="176"/>
      <c r="AYG400" s="176"/>
      <c r="AYH400" s="176"/>
      <c r="AYI400" s="176"/>
      <c r="AYJ400" s="176"/>
      <c r="AYK400" s="176"/>
      <c r="AYL400" s="176"/>
      <c r="AYM400" s="176"/>
      <c r="AYN400" s="176"/>
      <c r="AYO400" s="176"/>
      <c r="AYP400" s="176"/>
      <c r="AYQ400" s="176"/>
      <c r="AYR400" s="176"/>
      <c r="AYS400" s="176"/>
      <c r="AYT400" s="176"/>
      <c r="AYU400" s="176"/>
      <c r="AYV400" s="176"/>
      <c r="AYW400" s="176"/>
      <c r="AYX400" s="176"/>
      <c r="AYY400" s="176"/>
      <c r="AYZ400" s="176"/>
      <c r="AZA400" s="176"/>
      <c r="AZB400" s="176"/>
      <c r="AZC400" s="176"/>
      <c r="AZD400" s="176"/>
      <c r="AZE400" s="176"/>
      <c r="AZF400" s="176"/>
      <c r="AZG400" s="176"/>
      <c r="AZH400" s="176"/>
      <c r="AZI400" s="176"/>
      <c r="AZJ400" s="176"/>
      <c r="AZK400" s="176"/>
      <c r="AZL400" s="176"/>
      <c r="AZM400" s="176"/>
      <c r="AZN400" s="176"/>
      <c r="AZO400" s="176"/>
      <c r="AZP400" s="176"/>
      <c r="AZQ400" s="176"/>
      <c r="AZR400" s="176"/>
      <c r="AZS400" s="176"/>
      <c r="AZT400" s="176"/>
      <c r="AZU400" s="176"/>
      <c r="AZV400" s="176"/>
      <c r="AZW400" s="176"/>
      <c r="AZX400" s="176"/>
      <c r="AZY400" s="176"/>
      <c r="AZZ400" s="176"/>
      <c r="BAA400" s="176"/>
      <c r="BAB400" s="176"/>
      <c r="BAC400" s="176"/>
      <c r="BAD400" s="176"/>
      <c r="BAE400" s="176"/>
      <c r="BAF400" s="176"/>
      <c r="BAG400" s="176"/>
      <c r="BAH400" s="176"/>
      <c r="BAI400" s="176"/>
      <c r="BAJ400" s="176"/>
      <c r="BAK400" s="176"/>
      <c r="BAL400" s="176"/>
      <c r="BAM400" s="176"/>
      <c r="BAN400" s="176"/>
      <c r="BAO400" s="176"/>
      <c r="BAP400" s="176"/>
      <c r="BAQ400" s="176"/>
      <c r="BAR400" s="176"/>
      <c r="BAS400" s="176"/>
      <c r="BAT400" s="176"/>
      <c r="BAU400" s="176"/>
      <c r="BAV400" s="176"/>
      <c r="BAW400" s="176"/>
      <c r="BAX400" s="176"/>
      <c r="BAY400" s="176"/>
      <c r="BAZ400" s="176"/>
      <c r="BBA400" s="176"/>
      <c r="BBB400" s="176"/>
      <c r="BBC400" s="176"/>
      <c r="BBD400" s="176"/>
      <c r="BBE400" s="176"/>
      <c r="BBF400" s="176"/>
      <c r="BBG400" s="176"/>
      <c r="BBH400" s="176"/>
      <c r="BBI400" s="176"/>
      <c r="BBJ400" s="176"/>
      <c r="BBK400" s="176"/>
      <c r="BBL400" s="176"/>
      <c r="BBM400" s="176"/>
      <c r="BBN400" s="176"/>
      <c r="BBO400" s="176"/>
      <c r="BBP400" s="176"/>
      <c r="BBQ400" s="176"/>
      <c r="BBR400" s="176"/>
      <c r="BBS400" s="176"/>
      <c r="BBT400" s="176"/>
      <c r="BBU400" s="176"/>
      <c r="BBV400" s="176"/>
      <c r="BBW400" s="176"/>
      <c r="BBX400" s="176"/>
      <c r="BBY400" s="176"/>
      <c r="BBZ400" s="176"/>
      <c r="BCA400" s="176"/>
      <c r="BCB400" s="176"/>
      <c r="BCC400" s="176"/>
      <c r="BCD400" s="176"/>
      <c r="BCE400" s="176"/>
      <c r="BCF400" s="176"/>
      <c r="BCG400" s="176"/>
      <c r="BCH400" s="176"/>
      <c r="BCI400" s="176"/>
      <c r="BCJ400" s="176"/>
      <c r="BCK400" s="176"/>
      <c r="BCL400" s="176"/>
      <c r="BCM400" s="176"/>
      <c r="BCN400" s="176"/>
      <c r="BCO400" s="176"/>
      <c r="BCP400" s="176"/>
      <c r="BCQ400" s="176"/>
      <c r="BCR400" s="176"/>
      <c r="BCS400" s="176"/>
      <c r="BCT400" s="176"/>
      <c r="BCU400" s="176"/>
      <c r="BCV400" s="176"/>
      <c r="BCW400" s="176"/>
      <c r="BCX400" s="176"/>
      <c r="BCY400" s="176"/>
      <c r="BCZ400" s="176"/>
      <c r="BDA400" s="176"/>
      <c r="BDB400" s="176"/>
      <c r="BDC400" s="176"/>
      <c r="BDD400" s="176"/>
      <c r="BDE400" s="176"/>
      <c r="BDF400" s="176"/>
      <c r="BDG400" s="176"/>
      <c r="BDH400" s="176"/>
      <c r="BDI400" s="176"/>
      <c r="BDJ400" s="176"/>
    </row>
    <row r="401" spans="1:1467" s="38" customFormat="1" ht="18" customHeight="1" thickBot="1" x14ac:dyDescent="0.3">
      <c r="D401" s="372" t="s">
        <v>214</v>
      </c>
      <c r="E401" s="373"/>
      <c r="F401" s="273"/>
      <c r="G401" s="274"/>
      <c r="H401" s="274"/>
      <c r="I401" s="274"/>
      <c r="J401" s="274"/>
      <c r="K401" s="274"/>
      <c r="L401" s="274"/>
      <c r="M401" s="274"/>
      <c r="N401" s="274"/>
      <c r="O401" s="275"/>
      <c r="P401" s="376"/>
      <c r="Q401" s="377"/>
      <c r="R401" s="34"/>
      <c r="S401" s="34"/>
      <c r="V401" s="176"/>
      <c r="W401" s="176"/>
      <c r="X401" s="176"/>
      <c r="Y401" s="176"/>
      <c r="Z401" s="176"/>
      <c r="AA401" s="176"/>
      <c r="AB401" s="176"/>
      <c r="AC401" s="176"/>
      <c r="AD401" s="176"/>
      <c r="AE401" s="176"/>
      <c r="AF401" s="176"/>
      <c r="AG401" s="176"/>
      <c r="AH401" s="176"/>
      <c r="AI401" s="176"/>
      <c r="AJ401" s="176"/>
      <c r="AK401" s="176"/>
      <c r="AL401" s="176"/>
      <c r="AM401" s="176"/>
      <c r="AN401" s="176"/>
      <c r="AO401" s="176"/>
      <c r="AP401" s="176"/>
      <c r="AQ401" s="176"/>
      <c r="AR401" s="176"/>
      <c r="AS401" s="176"/>
      <c r="AT401" s="176"/>
      <c r="AU401" s="176"/>
      <c r="AV401" s="176"/>
      <c r="AW401" s="176"/>
      <c r="AX401" s="176"/>
      <c r="AY401" s="176"/>
      <c r="AZ401" s="176"/>
      <c r="BA401" s="176"/>
      <c r="BB401" s="176"/>
      <c r="BC401" s="176"/>
      <c r="BD401" s="176"/>
      <c r="BE401" s="176"/>
      <c r="BF401" s="176"/>
      <c r="BG401" s="176"/>
      <c r="BH401" s="176"/>
      <c r="BI401" s="176"/>
      <c r="BJ401" s="176"/>
      <c r="BK401" s="176"/>
      <c r="BL401" s="176"/>
      <c r="BM401" s="176"/>
      <c r="BN401" s="176"/>
      <c r="BO401" s="176"/>
      <c r="BP401" s="176"/>
      <c r="BQ401" s="176"/>
      <c r="BR401" s="176"/>
      <c r="BS401" s="176"/>
      <c r="BT401" s="176"/>
      <c r="BU401" s="176"/>
      <c r="BV401" s="176"/>
      <c r="BW401" s="176"/>
      <c r="BX401" s="176"/>
      <c r="BY401" s="176"/>
      <c r="BZ401" s="176"/>
      <c r="CA401" s="176"/>
      <c r="CB401" s="176"/>
      <c r="CC401" s="176"/>
      <c r="CD401" s="176"/>
      <c r="CE401" s="176"/>
      <c r="CF401" s="176"/>
      <c r="CG401" s="176"/>
      <c r="CH401" s="176"/>
      <c r="CI401" s="176"/>
      <c r="CJ401" s="176"/>
      <c r="CK401" s="176"/>
      <c r="CL401" s="176"/>
      <c r="CM401" s="176"/>
      <c r="CN401" s="176"/>
      <c r="CO401" s="176"/>
      <c r="CP401" s="176"/>
      <c r="CQ401" s="176"/>
      <c r="CR401" s="176"/>
      <c r="CS401" s="176"/>
      <c r="CT401" s="176"/>
      <c r="CU401" s="176"/>
      <c r="CV401" s="176"/>
      <c r="CW401" s="176"/>
      <c r="CX401" s="176"/>
      <c r="CY401" s="176"/>
      <c r="CZ401" s="176"/>
      <c r="DA401" s="176"/>
      <c r="DB401" s="176"/>
      <c r="DC401" s="176"/>
      <c r="DD401" s="176"/>
      <c r="DE401" s="176"/>
      <c r="DF401" s="176"/>
      <c r="DG401" s="176"/>
      <c r="DH401" s="176"/>
      <c r="DI401" s="176"/>
      <c r="DJ401" s="176"/>
      <c r="DK401" s="176"/>
      <c r="DL401" s="176"/>
      <c r="DM401" s="176"/>
      <c r="DN401" s="176"/>
      <c r="DO401" s="176"/>
      <c r="DP401" s="176"/>
      <c r="DQ401" s="176"/>
      <c r="DR401" s="176"/>
      <c r="DS401" s="176"/>
      <c r="DT401" s="176"/>
      <c r="DU401" s="176"/>
      <c r="DV401" s="176"/>
      <c r="DW401" s="176"/>
      <c r="DX401" s="176"/>
      <c r="DY401" s="176"/>
      <c r="DZ401" s="176"/>
      <c r="EA401" s="176"/>
      <c r="EB401" s="176"/>
      <c r="EC401" s="176"/>
      <c r="ED401" s="176"/>
      <c r="EE401" s="176"/>
      <c r="EF401" s="176"/>
      <c r="EG401" s="176"/>
      <c r="EH401" s="176"/>
      <c r="EI401" s="176"/>
      <c r="EJ401" s="176"/>
      <c r="EK401" s="176"/>
      <c r="EL401" s="176"/>
      <c r="EM401" s="176"/>
      <c r="EN401" s="176"/>
      <c r="EO401" s="176"/>
      <c r="EP401" s="176"/>
      <c r="EQ401" s="176"/>
      <c r="ER401" s="176"/>
      <c r="ES401" s="176"/>
      <c r="ET401" s="176"/>
      <c r="EU401" s="176"/>
      <c r="EV401" s="176"/>
      <c r="EW401" s="176"/>
      <c r="EX401" s="176"/>
      <c r="EY401" s="176"/>
      <c r="EZ401" s="176"/>
      <c r="FA401" s="176"/>
      <c r="FB401" s="176"/>
      <c r="FC401" s="176"/>
      <c r="FD401" s="176"/>
      <c r="FE401" s="176"/>
      <c r="FF401" s="176"/>
      <c r="FG401" s="176"/>
      <c r="FH401" s="176"/>
      <c r="FI401" s="176"/>
      <c r="FJ401" s="176"/>
      <c r="FK401" s="176"/>
      <c r="FL401" s="176"/>
      <c r="FM401" s="176"/>
      <c r="FN401" s="176"/>
      <c r="FO401" s="176"/>
      <c r="FP401" s="176"/>
      <c r="FQ401" s="176"/>
      <c r="FR401" s="176"/>
      <c r="FS401" s="176"/>
      <c r="FT401" s="176"/>
      <c r="FU401" s="176"/>
      <c r="FV401" s="176"/>
      <c r="FW401" s="176"/>
      <c r="FX401" s="176"/>
      <c r="FY401" s="176"/>
      <c r="FZ401" s="176"/>
      <c r="GA401" s="176"/>
      <c r="GB401" s="176"/>
      <c r="GC401" s="176"/>
      <c r="GD401" s="176"/>
      <c r="GE401" s="176"/>
      <c r="GF401" s="176"/>
      <c r="GG401" s="176"/>
      <c r="GH401" s="176"/>
      <c r="GI401" s="176"/>
      <c r="GJ401" s="176"/>
      <c r="GK401" s="176"/>
      <c r="GL401" s="176"/>
      <c r="GM401" s="176"/>
      <c r="GN401" s="176"/>
      <c r="GO401" s="176"/>
      <c r="GP401" s="176"/>
      <c r="GQ401" s="176"/>
      <c r="GR401" s="176"/>
      <c r="GS401" s="176"/>
      <c r="GT401" s="176"/>
      <c r="GU401" s="176"/>
      <c r="GV401" s="176"/>
      <c r="GW401" s="176"/>
      <c r="GX401" s="176"/>
      <c r="GY401" s="176"/>
      <c r="GZ401" s="176"/>
      <c r="HA401" s="176"/>
      <c r="HB401" s="176"/>
      <c r="HC401" s="176"/>
      <c r="HD401" s="176"/>
      <c r="HE401" s="176"/>
      <c r="HF401" s="176"/>
      <c r="HG401" s="176"/>
      <c r="HH401" s="176"/>
      <c r="HI401" s="176"/>
      <c r="HJ401" s="176"/>
      <c r="HK401" s="176"/>
      <c r="HL401" s="176"/>
      <c r="HM401" s="176"/>
      <c r="HN401" s="176"/>
      <c r="HO401" s="176"/>
      <c r="HP401" s="176"/>
      <c r="HQ401" s="176"/>
      <c r="HR401" s="176"/>
      <c r="HS401" s="176"/>
      <c r="HT401" s="176"/>
      <c r="HU401" s="176"/>
      <c r="HV401" s="176"/>
      <c r="HW401" s="176"/>
      <c r="HX401" s="176"/>
      <c r="HY401" s="176"/>
      <c r="HZ401" s="176"/>
      <c r="IA401" s="176"/>
      <c r="IB401" s="176"/>
      <c r="IC401" s="176"/>
      <c r="ID401" s="176"/>
      <c r="IE401" s="176"/>
      <c r="IF401" s="176"/>
      <c r="IG401" s="176"/>
      <c r="IH401" s="176"/>
      <c r="II401" s="176"/>
      <c r="IJ401" s="176"/>
      <c r="IK401" s="176"/>
      <c r="IL401" s="176"/>
      <c r="IM401" s="176"/>
      <c r="IN401" s="176"/>
      <c r="IO401" s="176"/>
      <c r="IP401" s="176"/>
      <c r="IQ401" s="176"/>
      <c r="IR401" s="176"/>
      <c r="IS401" s="176"/>
      <c r="IT401" s="176"/>
      <c r="IU401" s="176"/>
      <c r="IV401" s="176"/>
      <c r="IW401" s="176"/>
      <c r="IX401" s="176"/>
      <c r="IY401" s="176"/>
      <c r="IZ401" s="176"/>
      <c r="JA401" s="176"/>
      <c r="JB401" s="176"/>
      <c r="JC401" s="176"/>
      <c r="JD401" s="176"/>
      <c r="JE401" s="176"/>
      <c r="JF401" s="176"/>
      <c r="JG401" s="176"/>
      <c r="JH401" s="176"/>
      <c r="JI401" s="176"/>
      <c r="JJ401" s="176"/>
      <c r="JK401" s="176"/>
      <c r="JL401" s="176"/>
      <c r="JM401" s="176"/>
      <c r="JN401" s="176"/>
      <c r="JO401" s="176"/>
      <c r="JP401" s="176"/>
      <c r="JQ401" s="176"/>
      <c r="JR401" s="176"/>
      <c r="JS401" s="176"/>
      <c r="JT401" s="176"/>
      <c r="JU401" s="176"/>
      <c r="JV401" s="176"/>
      <c r="JW401" s="176"/>
      <c r="JX401" s="176"/>
      <c r="JY401" s="176"/>
      <c r="JZ401" s="176"/>
      <c r="KA401" s="176"/>
      <c r="KB401" s="176"/>
      <c r="KC401" s="176"/>
      <c r="KD401" s="176"/>
      <c r="KE401" s="176"/>
      <c r="KF401" s="176"/>
      <c r="KG401" s="176"/>
      <c r="KH401" s="176"/>
      <c r="KI401" s="176"/>
      <c r="KJ401" s="176"/>
      <c r="KK401" s="176"/>
      <c r="KL401" s="176"/>
      <c r="KM401" s="176"/>
      <c r="KN401" s="176"/>
      <c r="KO401" s="176"/>
      <c r="KP401" s="176"/>
      <c r="KQ401" s="176"/>
      <c r="KR401" s="176"/>
      <c r="KS401" s="176"/>
      <c r="KT401" s="176"/>
      <c r="KU401" s="176"/>
      <c r="KV401" s="176"/>
      <c r="KW401" s="176"/>
      <c r="KX401" s="176"/>
      <c r="KY401" s="176"/>
      <c r="KZ401" s="176"/>
      <c r="LA401" s="176"/>
      <c r="LB401" s="176"/>
      <c r="LC401" s="176"/>
      <c r="LD401" s="176"/>
      <c r="LE401" s="176"/>
      <c r="LF401" s="176"/>
      <c r="LG401" s="176"/>
      <c r="LH401" s="176"/>
      <c r="LI401" s="176"/>
      <c r="LJ401" s="176"/>
      <c r="LK401" s="176"/>
      <c r="LL401" s="176"/>
      <c r="LM401" s="176"/>
      <c r="LN401" s="176"/>
      <c r="LO401" s="176"/>
      <c r="LP401" s="176"/>
      <c r="LQ401" s="176"/>
      <c r="LR401" s="176"/>
      <c r="LS401" s="176"/>
      <c r="LT401" s="176"/>
      <c r="LU401" s="176"/>
      <c r="LV401" s="176"/>
      <c r="LW401" s="176"/>
      <c r="LX401" s="176"/>
      <c r="LY401" s="176"/>
      <c r="LZ401" s="176"/>
      <c r="MA401" s="176"/>
      <c r="MB401" s="176"/>
      <c r="MC401" s="176"/>
      <c r="MD401" s="176"/>
      <c r="ME401" s="176"/>
      <c r="MF401" s="176"/>
      <c r="MG401" s="176"/>
      <c r="MH401" s="176"/>
      <c r="MI401" s="176"/>
      <c r="MJ401" s="176"/>
      <c r="MK401" s="176"/>
      <c r="ML401" s="176"/>
      <c r="MM401" s="176"/>
      <c r="MN401" s="176"/>
      <c r="MO401" s="176"/>
      <c r="MP401" s="176"/>
      <c r="MQ401" s="176"/>
      <c r="MR401" s="176"/>
      <c r="MS401" s="176"/>
      <c r="MT401" s="176"/>
      <c r="MU401" s="176"/>
      <c r="MV401" s="176"/>
      <c r="MW401" s="176"/>
      <c r="MX401" s="176"/>
      <c r="MY401" s="176"/>
      <c r="MZ401" s="176"/>
      <c r="NA401" s="176"/>
      <c r="NB401" s="176"/>
      <c r="NC401" s="176"/>
      <c r="ND401" s="176"/>
      <c r="NE401" s="176"/>
      <c r="NF401" s="176"/>
      <c r="NG401" s="176"/>
      <c r="NH401" s="176"/>
      <c r="NI401" s="176"/>
      <c r="NJ401" s="176"/>
      <c r="NK401" s="176"/>
      <c r="NL401" s="176"/>
      <c r="NM401" s="176"/>
      <c r="NN401" s="176"/>
      <c r="NO401" s="176"/>
      <c r="NP401" s="176"/>
      <c r="NQ401" s="176"/>
      <c r="NR401" s="176"/>
      <c r="NS401" s="176"/>
      <c r="NT401" s="176"/>
      <c r="NU401" s="176"/>
      <c r="NV401" s="176"/>
      <c r="NW401" s="176"/>
      <c r="NX401" s="176"/>
      <c r="NY401" s="176"/>
      <c r="NZ401" s="176"/>
      <c r="OA401" s="176"/>
      <c r="OB401" s="176"/>
      <c r="OC401" s="176"/>
      <c r="OD401" s="176"/>
      <c r="OE401" s="176"/>
      <c r="OF401" s="176"/>
      <c r="OG401" s="176"/>
      <c r="OH401" s="176"/>
      <c r="OI401" s="176"/>
      <c r="OJ401" s="176"/>
      <c r="OK401" s="176"/>
      <c r="OL401" s="176"/>
      <c r="OM401" s="176"/>
      <c r="ON401" s="176"/>
      <c r="OO401" s="176"/>
      <c r="OP401" s="176"/>
      <c r="OQ401" s="176"/>
      <c r="OR401" s="176"/>
      <c r="OS401" s="176"/>
      <c r="OT401" s="176"/>
      <c r="OU401" s="176"/>
      <c r="OV401" s="176"/>
      <c r="OW401" s="176"/>
      <c r="OX401" s="176"/>
      <c r="OY401" s="176"/>
      <c r="OZ401" s="176"/>
      <c r="PA401" s="176"/>
      <c r="PB401" s="176"/>
      <c r="PC401" s="176"/>
      <c r="PD401" s="176"/>
      <c r="PE401" s="176"/>
      <c r="PF401" s="176"/>
      <c r="PG401" s="176"/>
      <c r="PH401" s="176"/>
      <c r="PI401" s="176"/>
      <c r="PJ401" s="176"/>
      <c r="PK401" s="176"/>
      <c r="PL401" s="176"/>
      <c r="PM401" s="176"/>
      <c r="PN401" s="176"/>
      <c r="PO401" s="176"/>
      <c r="PP401" s="176"/>
      <c r="PQ401" s="176"/>
      <c r="PR401" s="176"/>
      <c r="PS401" s="176"/>
      <c r="PT401" s="176"/>
      <c r="PU401" s="176"/>
      <c r="PV401" s="176"/>
      <c r="PW401" s="176"/>
      <c r="PX401" s="176"/>
      <c r="PY401" s="176"/>
      <c r="PZ401" s="176"/>
      <c r="QA401" s="176"/>
      <c r="QB401" s="176"/>
      <c r="QC401" s="176"/>
      <c r="QD401" s="176"/>
      <c r="QE401" s="176"/>
      <c r="QF401" s="176"/>
      <c r="QG401" s="176"/>
      <c r="QH401" s="176"/>
      <c r="QI401" s="176"/>
      <c r="QJ401" s="176"/>
      <c r="QK401" s="176"/>
      <c r="QL401" s="176"/>
      <c r="QM401" s="176"/>
      <c r="QN401" s="176"/>
      <c r="QO401" s="176"/>
      <c r="QP401" s="176"/>
      <c r="QQ401" s="176"/>
      <c r="QR401" s="176"/>
      <c r="QS401" s="176"/>
      <c r="QT401" s="176"/>
      <c r="QU401" s="176"/>
      <c r="QV401" s="176"/>
      <c r="QW401" s="176"/>
      <c r="QX401" s="176"/>
      <c r="QY401" s="176"/>
      <c r="QZ401" s="176"/>
      <c r="RA401" s="176"/>
      <c r="RB401" s="176"/>
      <c r="RC401" s="176"/>
      <c r="RD401" s="176"/>
      <c r="RE401" s="176"/>
      <c r="RF401" s="176"/>
      <c r="RG401" s="176"/>
      <c r="RH401" s="176"/>
      <c r="RI401" s="176"/>
      <c r="RJ401" s="176"/>
      <c r="RK401" s="176"/>
      <c r="RL401" s="176"/>
      <c r="RM401" s="176"/>
      <c r="RN401" s="176"/>
      <c r="RO401" s="176"/>
      <c r="RP401" s="176"/>
      <c r="RQ401" s="176"/>
      <c r="RR401" s="176"/>
      <c r="RS401" s="176"/>
      <c r="RT401" s="176"/>
      <c r="RU401" s="176"/>
      <c r="RV401" s="176"/>
      <c r="RW401" s="176"/>
      <c r="RX401" s="176"/>
      <c r="RY401" s="176"/>
      <c r="RZ401" s="176"/>
      <c r="SA401" s="176"/>
      <c r="SB401" s="176"/>
      <c r="SC401" s="176"/>
      <c r="SD401" s="176"/>
      <c r="SE401" s="176"/>
      <c r="SF401" s="176"/>
      <c r="SG401" s="176"/>
      <c r="SH401" s="176"/>
      <c r="SI401" s="176"/>
      <c r="SJ401" s="176"/>
      <c r="SK401" s="176"/>
      <c r="SL401" s="176"/>
      <c r="SM401" s="176"/>
      <c r="SN401" s="176"/>
      <c r="SO401" s="176"/>
      <c r="SP401" s="176"/>
      <c r="SQ401" s="176"/>
      <c r="SR401" s="176"/>
      <c r="SS401" s="176"/>
      <c r="ST401" s="176"/>
      <c r="SU401" s="176"/>
      <c r="SV401" s="176"/>
      <c r="SW401" s="176"/>
      <c r="SX401" s="176"/>
      <c r="SY401" s="176"/>
      <c r="SZ401" s="176"/>
      <c r="TA401" s="176"/>
      <c r="TB401" s="176"/>
      <c r="TC401" s="176"/>
      <c r="TD401" s="176"/>
      <c r="TE401" s="176"/>
      <c r="TF401" s="176"/>
      <c r="TG401" s="176"/>
      <c r="TH401" s="176"/>
      <c r="TI401" s="176"/>
      <c r="TJ401" s="176"/>
      <c r="TK401" s="176"/>
      <c r="TL401" s="176"/>
      <c r="TM401" s="176"/>
      <c r="TN401" s="176"/>
      <c r="TO401" s="176"/>
      <c r="TP401" s="176"/>
      <c r="TQ401" s="176"/>
      <c r="TR401" s="176"/>
      <c r="TS401" s="176"/>
      <c r="TT401" s="176"/>
      <c r="TU401" s="176"/>
      <c r="TV401" s="176"/>
      <c r="TW401" s="176"/>
      <c r="TX401" s="176"/>
      <c r="TY401" s="176"/>
      <c r="TZ401" s="176"/>
      <c r="UA401" s="176"/>
      <c r="UB401" s="176"/>
      <c r="UC401" s="176"/>
      <c r="UD401" s="176"/>
      <c r="UE401" s="176"/>
      <c r="UF401" s="176"/>
      <c r="UG401" s="176"/>
      <c r="UH401" s="176"/>
      <c r="UI401" s="176"/>
      <c r="UJ401" s="176"/>
      <c r="UK401" s="176"/>
      <c r="UL401" s="176"/>
      <c r="UM401" s="176"/>
      <c r="UN401" s="176"/>
      <c r="UO401" s="176"/>
      <c r="UP401" s="176"/>
      <c r="UQ401" s="176"/>
      <c r="UR401" s="176"/>
      <c r="US401" s="176"/>
      <c r="UT401" s="176"/>
      <c r="UU401" s="176"/>
      <c r="UV401" s="176"/>
      <c r="UW401" s="176"/>
      <c r="UX401" s="176"/>
      <c r="UY401" s="176"/>
      <c r="UZ401" s="176"/>
      <c r="VA401" s="176"/>
      <c r="VB401" s="176"/>
      <c r="VC401" s="176"/>
      <c r="VD401" s="176"/>
      <c r="VE401" s="176"/>
      <c r="VF401" s="176"/>
      <c r="VG401" s="176"/>
      <c r="VH401" s="176"/>
      <c r="VI401" s="176"/>
      <c r="VJ401" s="176"/>
      <c r="VK401" s="176"/>
      <c r="VL401" s="176"/>
      <c r="VM401" s="176"/>
      <c r="VN401" s="176"/>
      <c r="VO401" s="176"/>
      <c r="VP401" s="176"/>
      <c r="VQ401" s="176"/>
      <c r="VR401" s="176"/>
      <c r="VS401" s="176"/>
      <c r="VT401" s="176"/>
      <c r="VU401" s="176"/>
      <c r="VV401" s="176"/>
      <c r="VW401" s="176"/>
      <c r="VX401" s="176"/>
      <c r="VY401" s="176"/>
      <c r="VZ401" s="176"/>
      <c r="WA401" s="176"/>
      <c r="WB401" s="176"/>
      <c r="WC401" s="176"/>
      <c r="WD401" s="176"/>
      <c r="WE401" s="176"/>
      <c r="WF401" s="176"/>
      <c r="WG401" s="176"/>
      <c r="WH401" s="176"/>
      <c r="WI401" s="176"/>
      <c r="WJ401" s="176"/>
      <c r="WK401" s="176"/>
      <c r="WL401" s="176"/>
      <c r="WM401" s="176"/>
      <c r="WN401" s="176"/>
      <c r="WO401" s="176"/>
      <c r="WP401" s="176"/>
      <c r="WQ401" s="176"/>
      <c r="WR401" s="176"/>
      <c r="WS401" s="176"/>
      <c r="WT401" s="176"/>
      <c r="WU401" s="176"/>
      <c r="WV401" s="176"/>
      <c r="WW401" s="176"/>
      <c r="WX401" s="176"/>
      <c r="WY401" s="176"/>
      <c r="WZ401" s="176"/>
      <c r="XA401" s="176"/>
      <c r="XB401" s="176"/>
      <c r="XC401" s="176"/>
      <c r="XD401" s="176"/>
      <c r="XE401" s="176"/>
      <c r="XF401" s="176"/>
      <c r="XG401" s="176"/>
      <c r="XH401" s="176"/>
      <c r="XI401" s="176"/>
      <c r="XJ401" s="176"/>
      <c r="XK401" s="176"/>
      <c r="XL401" s="176"/>
      <c r="XM401" s="176"/>
      <c r="XN401" s="176"/>
      <c r="XO401" s="176"/>
      <c r="XP401" s="176"/>
      <c r="XQ401" s="176"/>
      <c r="XR401" s="176"/>
      <c r="XS401" s="176"/>
      <c r="XT401" s="176"/>
      <c r="XU401" s="176"/>
      <c r="XV401" s="176"/>
      <c r="XW401" s="176"/>
      <c r="XX401" s="176"/>
      <c r="XY401" s="176"/>
      <c r="XZ401" s="176"/>
      <c r="YA401" s="176"/>
      <c r="YB401" s="176"/>
      <c r="YC401" s="176"/>
      <c r="YD401" s="176"/>
      <c r="YE401" s="176"/>
      <c r="YF401" s="176"/>
      <c r="YG401" s="176"/>
      <c r="YH401" s="176"/>
      <c r="YI401" s="176"/>
      <c r="YJ401" s="176"/>
      <c r="YK401" s="176"/>
      <c r="YL401" s="176"/>
      <c r="YM401" s="176"/>
      <c r="YN401" s="176"/>
      <c r="YO401" s="176"/>
      <c r="YP401" s="176"/>
      <c r="YQ401" s="176"/>
      <c r="YR401" s="176"/>
      <c r="YS401" s="176"/>
      <c r="YT401" s="176"/>
      <c r="YU401" s="176"/>
      <c r="YV401" s="176"/>
      <c r="YW401" s="176"/>
      <c r="YX401" s="176"/>
      <c r="YY401" s="176"/>
      <c r="YZ401" s="176"/>
      <c r="ZA401" s="176"/>
      <c r="ZB401" s="176"/>
      <c r="ZC401" s="176"/>
      <c r="ZD401" s="176"/>
      <c r="ZE401" s="176"/>
      <c r="ZF401" s="176"/>
      <c r="ZG401" s="176"/>
      <c r="ZH401" s="176"/>
      <c r="ZI401" s="176"/>
      <c r="ZJ401" s="176"/>
      <c r="ZK401" s="176"/>
      <c r="ZL401" s="176"/>
      <c r="ZM401" s="176"/>
      <c r="ZN401" s="176"/>
      <c r="ZO401" s="176"/>
      <c r="ZP401" s="176"/>
      <c r="ZQ401" s="176"/>
      <c r="ZR401" s="176"/>
      <c r="ZS401" s="176"/>
      <c r="ZT401" s="176"/>
      <c r="ZU401" s="176"/>
      <c r="ZV401" s="176"/>
      <c r="ZW401" s="176"/>
      <c r="ZX401" s="176"/>
      <c r="ZY401" s="176"/>
      <c r="ZZ401" s="176"/>
      <c r="AAA401" s="176"/>
      <c r="AAB401" s="176"/>
      <c r="AAC401" s="176"/>
      <c r="AAD401" s="176"/>
      <c r="AAE401" s="176"/>
      <c r="AAF401" s="176"/>
      <c r="AAG401" s="176"/>
      <c r="AAH401" s="176"/>
      <c r="AAI401" s="176"/>
      <c r="AAJ401" s="176"/>
      <c r="AAK401" s="176"/>
      <c r="AAL401" s="176"/>
      <c r="AAM401" s="176"/>
      <c r="AAN401" s="176"/>
      <c r="AAO401" s="176"/>
      <c r="AAP401" s="176"/>
      <c r="AAQ401" s="176"/>
      <c r="AAR401" s="176"/>
      <c r="AAS401" s="176"/>
      <c r="AAT401" s="176"/>
      <c r="AAU401" s="176"/>
      <c r="AAV401" s="176"/>
      <c r="AAW401" s="176"/>
      <c r="AAX401" s="176"/>
      <c r="AAY401" s="176"/>
      <c r="AAZ401" s="176"/>
      <c r="ABA401" s="176"/>
      <c r="ABB401" s="176"/>
      <c r="ABC401" s="176"/>
      <c r="ABD401" s="176"/>
      <c r="ABE401" s="176"/>
      <c r="ABF401" s="176"/>
      <c r="ABG401" s="176"/>
      <c r="ABH401" s="176"/>
      <c r="ABI401" s="176"/>
      <c r="ABJ401" s="176"/>
      <c r="ABK401" s="176"/>
      <c r="ABL401" s="176"/>
      <c r="ABM401" s="176"/>
      <c r="ABN401" s="176"/>
      <c r="ABO401" s="176"/>
      <c r="ABP401" s="176"/>
      <c r="ABQ401" s="176"/>
      <c r="ABR401" s="176"/>
      <c r="ABS401" s="176"/>
      <c r="ABT401" s="176"/>
      <c r="ABU401" s="176"/>
      <c r="ABV401" s="176"/>
      <c r="ABW401" s="176"/>
      <c r="ABX401" s="176"/>
      <c r="ABY401" s="176"/>
      <c r="ABZ401" s="176"/>
      <c r="ACA401" s="176"/>
      <c r="ACB401" s="176"/>
      <c r="ACC401" s="176"/>
      <c r="ACD401" s="176"/>
      <c r="ACE401" s="176"/>
      <c r="ACF401" s="176"/>
      <c r="ACG401" s="176"/>
      <c r="ACH401" s="176"/>
      <c r="ACI401" s="176"/>
      <c r="ACJ401" s="176"/>
      <c r="ACK401" s="176"/>
      <c r="ACL401" s="176"/>
      <c r="ACM401" s="176"/>
      <c r="ACN401" s="176"/>
      <c r="ACO401" s="176"/>
      <c r="ACP401" s="176"/>
      <c r="ACQ401" s="176"/>
      <c r="ACR401" s="176"/>
      <c r="ACS401" s="176"/>
      <c r="ACT401" s="176"/>
      <c r="ACU401" s="176"/>
      <c r="ACV401" s="176"/>
      <c r="ACW401" s="176"/>
      <c r="ACX401" s="176"/>
      <c r="ACY401" s="176"/>
      <c r="ACZ401" s="176"/>
      <c r="ADA401" s="176"/>
      <c r="ADB401" s="176"/>
      <c r="ADC401" s="176"/>
      <c r="ADD401" s="176"/>
      <c r="ADE401" s="176"/>
      <c r="ADF401" s="176"/>
      <c r="ADG401" s="176"/>
      <c r="ADH401" s="176"/>
      <c r="ADI401" s="176"/>
      <c r="ADJ401" s="176"/>
      <c r="ADK401" s="176"/>
      <c r="ADL401" s="176"/>
      <c r="ADM401" s="176"/>
      <c r="ADN401" s="176"/>
      <c r="ADO401" s="176"/>
      <c r="ADP401" s="176"/>
      <c r="ADQ401" s="176"/>
      <c r="ADR401" s="176"/>
      <c r="ADS401" s="176"/>
      <c r="ADT401" s="176"/>
      <c r="ADU401" s="176"/>
      <c r="ADV401" s="176"/>
      <c r="ADW401" s="176"/>
      <c r="ADX401" s="176"/>
      <c r="ADY401" s="176"/>
      <c r="ADZ401" s="176"/>
      <c r="AEA401" s="176"/>
      <c r="AEB401" s="176"/>
      <c r="AEC401" s="176"/>
      <c r="AED401" s="176"/>
      <c r="AEE401" s="176"/>
      <c r="AEF401" s="176"/>
      <c r="AEG401" s="176"/>
      <c r="AEH401" s="176"/>
      <c r="AEI401" s="176"/>
      <c r="AEJ401" s="176"/>
      <c r="AEK401" s="176"/>
      <c r="AEL401" s="176"/>
      <c r="AEM401" s="176"/>
      <c r="AEN401" s="176"/>
      <c r="AEO401" s="176"/>
      <c r="AEP401" s="176"/>
      <c r="AEQ401" s="176"/>
      <c r="AER401" s="176"/>
      <c r="AES401" s="176"/>
      <c r="AET401" s="176"/>
      <c r="AEU401" s="176"/>
      <c r="AEV401" s="176"/>
      <c r="AEW401" s="176"/>
      <c r="AEX401" s="176"/>
      <c r="AEY401" s="176"/>
      <c r="AEZ401" s="176"/>
      <c r="AFA401" s="176"/>
      <c r="AFB401" s="176"/>
      <c r="AFC401" s="176"/>
      <c r="AFD401" s="176"/>
      <c r="AFE401" s="176"/>
      <c r="AFF401" s="176"/>
      <c r="AFG401" s="176"/>
      <c r="AFH401" s="176"/>
      <c r="AFI401" s="176"/>
      <c r="AFJ401" s="176"/>
      <c r="AFK401" s="176"/>
      <c r="AFL401" s="176"/>
      <c r="AFM401" s="176"/>
      <c r="AFN401" s="176"/>
      <c r="AFO401" s="176"/>
      <c r="AFP401" s="176"/>
      <c r="AFQ401" s="176"/>
      <c r="AFR401" s="176"/>
      <c r="AFS401" s="176"/>
      <c r="AFT401" s="176"/>
      <c r="AFU401" s="176"/>
      <c r="AFV401" s="176"/>
      <c r="AFW401" s="176"/>
      <c r="AFX401" s="176"/>
      <c r="AFY401" s="176"/>
      <c r="AFZ401" s="176"/>
      <c r="AGA401" s="176"/>
      <c r="AGB401" s="176"/>
      <c r="AGC401" s="176"/>
      <c r="AGD401" s="176"/>
      <c r="AGE401" s="176"/>
      <c r="AGF401" s="176"/>
      <c r="AGG401" s="176"/>
      <c r="AGH401" s="176"/>
      <c r="AGI401" s="176"/>
      <c r="AGJ401" s="176"/>
      <c r="AGK401" s="176"/>
      <c r="AGL401" s="176"/>
      <c r="AGM401" s="176"/>
      <c r="AGN401" s="176"/>
      <c r="AGO401" s="176"/>
      <c r="AGP401" s="176"/>
      <c r="AGQ401" s="176"/>
      <c r="AGR401" s="176"/>
      <c r="AGS401" s="176"/>
      <c r="AGT401" s="176"/>
      <c r="AGU401" s="176"/>
      <c r="AGV401" s="176"/>
      <c r="AGW401" s="176"/>
      <c r="AGX401" s="176"/>
      <c r="AGY401" s="176"/>
      <c r="AGZ401" s="176"/>
      <c r="AHA401" s="176"/>
      <c r="AHB401" s="176"/>
      <c r="AHC401" s="176"/>
      <c r="AHD401" s="176"/>
      <c r="AHE401" s="176"/>
      <c r="AHF401" s="176"/>
      <c r="AHG401" s="176"/>
      <c r="AHH401" s="176"/>
      <c r="AHI401" s="176"/>
      <c r="AHJ401" s="176"/>
      <c r="AHK401" s="176"/>
      <c r="AHL401" s="176"/>
      <c r="AHM401" s="176"/>
      <c r="AHN401" s="176"/>
      <c r="AHO401" s="176"/>
      <c r="AHP401" s="176"/>
      <c r="AHQ401" s="176"/>
      <c r="AHR401" s="176"/>
      <c r="AHS401" s="176"/>
      <c r="AHT401" s="176"/>
      <c r="AHU401" s="176"/>
      <c r="AHV401" s="176"/>
      <c r="AHW401" s="176"/>
      <c r="AHX401" s="176"/>
      <c r="AHY401" s="176"/>
      <c r="AHZ401" s="176"/>
      <c r="AIA401" s="176"/>
      <c r="AIB401" s="176"/>
      <c r="AIC401" s="176"/>
      <c r="AID401" s="176"/>
      <c r="AIE401" s="176"/>
      <c r="AIF401" s="176"/>
      <c r="AIG401" s="176"/>
      <c r="AIH401" s="176"/>
      <c r="AII401" s="176"/>
      <c r="AIJ401" s="176"/>
      <c r="AIK401" s="176"/>
      <c r="AIL401" s="176"/>
      <c r="AIM401" s="176"/>
      <c r="AIN401" s="176"/>
      <c r="AIO401" s="176"/>
      <c r="AIP401" s="176"/>
      <c r="AIQ401" s="176"/>
      <c r="AIR401" s="176"/>
      <c r="AIS401" s="176"/>
      <c r="AIT401" s="176"/>
      <c r="AIU401" s="176"/>
      <c r="AIV401" s="176"/>
      <c r="AIW401" s="176"/>
      <c r="AIX401" s="176"/>
      <c r="AIY401" s="176"/>
      <c r="AIZ401" s="176"/>
      <c r="AJA401" s="176"/>
      <c r="AJB401" s="176"/>
      <c r="AJC401" s="176"/>
      <c r="AJD401" s="176"/>
      <c r="AJE401" s="176"/>
      <c r="AJF401" s="176"/>
      <c r="AJG401" s="176"/>
      <c r="AJH401" s="176"/>
      <c r="AJI401" s="176"/>
      <c r="AJJ401" s="176"/>
      <c r="AJK401" s="176"/>
      <c r="AJL401" s="176"/>
      <c r="AJM401" s="176"/>
      <c r="AJN401" s="176"/>
      <c r="AJO401" s="176"/>
      <c r="AJP401" s="176"/>
      <c r="AJQ401" s="176"/>
      <c r="AJR401" s="176"/>
      <c r="AJS401" s="176"/>
      <c r="AJT401" s="176"/>
      <c r="AJU401" s="176"/>
      <c r="AJV401" s="176"/>
      <c r="AJW401" s="176"/>
      <c r="AJX401" s="176"/>
      <c r="AJY401" s="176"/>
      <c r="AJZ401" s="176"/>
      <c r="AKA401" s="176"/>
      <c r="AKB401" s="176"/>
      <c r="AKC401" s="176"/>
      <c r="AKD401" s="176"/>
      <c r="AKE401" s="176"/>
      <c r="AKF401" s="176"/>
      <c r="AKG401" s="176"/>
      <c r="AKH401" s="176"/>
      <c r="AKI401" s="176"/>
      <c r="AKJ401" s="176"/>
      <c r="AKK401" s="176"/>
      <c r="AKL401" s="176"/>
      <c r="AKM401" s="176"/>
      <c r="AKN401" s="176"/>
      <c r="AKO401" s="176"/>
      <c r="AKP401" s="176"/>
      <c r="AKQ401" s="176"/>
      <c r="AKR401" s="176"/>
      <c r="AKS401" s="176"/>
      <c r="AKT401" s="176"/>
      <c r="AKU401" s="176"/>
      <c r="AKV401" s="176"/>
      <c r="AKW401" s="176"/>
      <c r="AKX401" s="176"/>
      <c r="AKY401" s="176"/>
      <c r="AKZ401" s="176"/>
      <c r="ALA401" s="176"/>
      <c r="ALB401" s="176"/>
      <c r="ALC401" s="176"/>
      <c r="ALD401" s="176"/>
      <c r="ALE401" s="176"/>
      <c r="ALF401" s="176"/>
      <c r="ALG401" s="176"/>
      <c r="ALH401" s="176"/>
      <c r="ALI401" s="176"/>
      <c r="ALJ401" s="176"/>
      <c r="ALK401" s="176"/>
      <c r="ALL401" s="176"/>
      <c r="ALM401" s="176"/>
      <c r="ALN401" s="176"/>
      <c r="ALO401" s="176"/>
      <c r="ALP401" s="176"/>
      <c r="ALQ401" s="176"/>
      <c r="ALR401" s="176"/>
      <c r="ALS401" s="176"/>
      <c r="ALT401" s="176"/>
      <c r="ALU401" s="176"/>
      <c r="ALV401" s="176"/>
      <c r="ALW401" s="176"/>
      <c r="ALX401" s="176"/>
      <c r="ALY401" s="176"/>
      <c r="ALZ401" s="176"/>
      <c r="AMA401" s="176"/>
      <c r="AMB401" s="176"/>
      <c r="AMC401" s="176"/>
      <c r="AMD401" s="176"/>
      <c r="AME401" s="176"/>
      <c r="AMF401" s="176"/>
      <c r="AMG401" s="176"/>
      <c r="AMH401" s="176"/>
      <c r="AMI401" s="176"/>
      <c r="AMJ401" s="176"/>
      <c r="AMK401" s="176"/>
      <c r="AML401" s="176"/>
      <c r="AMM401" s="176"/>
      <c r="AMN401" s="176"/>
      <c r="AMO401" s="176"/>
      <c r="AMP401" s="176"/>
      <c r="AMQ401" s="176"/>
      <c r="AMR401" s="176"/>
      <c r="AMS401" s="176"/>
      <c r="AMT401" s="176"/>
      <c r="AMU401" s="176"/>
      <c r="AMV401" s="176"/>
      <c r="AMW401" s="176"/>
      <c r="AMX401" s="176"/>
      <c r="AMY401" s="176"/>
      <c r="AMZ401" s="176"/>
      <c r="ANA401" s="176"/>
      <c r="ANB401" s="176"/>
      <c r="ANC401" s="176"/>
      <c r="AND401" s="176"/>
      <c r="ANE401" s="176"/>
      <c r="ANF401" s="176"/>
      <c r="ANG401" s="176"/>
      <c r="ANH401" s="176"/>
      <c r="ANI401" s="176"/>
      <c r="ANJ401" s="176"/>
      <c r="ANK401" s="176"/>
      <c r="ANL401" s="176"/>
      <c r="ANM401" s="176"/>
      <c r="ANN401" s="176"/>
      <c r="ANO401" s="176"/>
      <c r="ANP401" s="176"/>
      <c r="ANQ401" s="176"/>
      <c r="ANR401" s="176"/>
      <c r="ANS401" s="176"/>
      <c r="ANT401" s="176"/>
      <c r="ANU401" s="176"/>
      <c r="ANV401" s="176"/>
      <c r="ANW401" s="176"/>
      <c r="ANX401" s="176"/>
      <c r="ANY401" s="176"/>
      <c r="ANZ401" s="176"/>
      <c r="AOA401" s="176"/>
      <c r="AOB401" s="176"/>
      <c r="AOC401" s="176"/>
      <c r="AOD401" s="176"/>
      <c r="AOE401" s="176"/>
      <c r="AOF401" s="176"/>
      <c r="AOG401" s="176"/>
      <c r="AOH401" s="176"/>
      <c r="AOI401" s="176"/>
      <c r="AOJ401" s="176"/>
      <c r="AOK401" s="176"/>
      <c r="AOL401" s="176"/>
      <c r="AOM401" s="176"/>
      <c r="AON401" s="176"/>
      <c r="AOO401" s="176"/>
      <c r="AOP401" s="176"/>
      <c r="AOQ401" s="176"/>
      <c r="AOR401" s="176"/>
      <c r="AOS401" s="176"/>
      <c r="AOT401" s="176"/>
      <c r="AOU401" s="176"/>
      <c r="AOV401" s="176"/>
      <c r="AOW401" s="176"/>
      <c r="AOX401" s="176"/>
      <c r="AOY401" s="176"/>
      <c r="AOZ401" s="176"/>
      <c r="APA401" s="176"/>
      <c r="APB401" s="176"/>
      <c r="APC401" s="176"/>
      <c r="APD401" s="176"/>
      <c r="APE401" s="176"/>
      <c r="APF401" s="176"/>
      <c r="APG401" s="176"/>
      <c r="APH401" s="176"/>
      <c r="API401" s="176"/>
      <c r="APJ401" s="176"/>
      <c r="APK401" s="176"/>
      <c r="APL401" s="176"/>
      <c r="APM401" s="176"/>
      <c r="APN401" s="176"/>
      <c r="APO401" s="176"/>
      <c r="APP401" s="176"/>
      <c r="APQ401" s="176"/>
      <c r="APR401" s="176"/>
      <c r="APS401" s="176"/>
      <c r="APT401" s="176"/>
      <c r="APU401" s="176"/>
      <c r="APV401" s="176"/>
      <c r="APW401" s="176"/>
      <c r="APX401" s="176"/>
      <c r="APY401" s="176"/>
      <c r="APZ401" s="176"/>
      <c r="AQA401" s="176"/>
      <c r="AQB401" s="176"/>
      <c r="AQC401" s="176"/>
      <c r="AQD401" s="176"/>
      <c r="AQE401" s="176"/>
      <c r="AQF401" s="176"/>
      <c r="AQG401" s="176"/>
      <c r="AQH401" s="176"/>
      <c r="AQI401" s="176"/>
      <c r="AQJ401" s="176"/>
      <c r="AQK401" s="176"/>
      <c r="AQL401" s="176"/>
      <c r="AQM401" s="176"/>
      <c r="AQN401" s="176"/>
      <c r="AQO401" s="176"/>
      <c r="AQP401" s="176"/>
      <c r="AQQ401" s="176"/>
      <c r="AQR401" s="176"/>
      <c r="AQS401" s="176"/>
      <c r="AQT401" s="176"/>
      <c r="AQU401" s="176"/>
      <c r="AQV401" s="176"/>
      <c r="AQW401" s="176"/>
      <c r="AQX401" s="176"/>
      <c r="AQY401" s="176"/>
      <c r="AQZ401" s="176"/>
      <c r="ARA401" s="176"/>
      <c r="ARB401" s="176"/>
      <c r="ARC401" s="176"/>
      <c r="ARD401" s="176"/>
      <c r="ARE401" s="176"/>
      <c r="ARF401" s="176"/>
      <c r="ARG401" s="176"/>
      <c r="ARH401" s="176"/>
      <c r="ARI401" s="176"/>
      <c r="ARJ401" s="176"/>
      <c r="ARK401" s="176"/>
      <c r="ARL401" s="176"/>
      <c r="ARM401" s="176"/>
      <c r="ARN401" s="176"/>
      <c r="ARO401" s="176"/>
      <c r="ARP401" s="176"/>
      <c r="ARQ401" s="176"/>
      <c r="ARR401" s="176"/>
      <c r="ARS401" s="176"/>
      <c r="ART401" s="176"/>
      <c r="ARU401" s="176"/>
      <c r="ARV401" s="176"/>
      <c r="ARW401" s="176"/>
      <c r="ARX401" s="176"/>
      <c r="ARY401" s="176"/>
      <c r="ARZ401" s="176"/>
      <c r="ASA401" s="176"/>
      <c r="ASB401" s="176"/>
      <c r="ASC401" s="176"/>
      <c r="ASD401" s="176"/>
      <c r="ASE401" s="176"/>
      <c r="ASF401" s="176"/>
      <c r="ASG401" s="176"/>
      <c r="ASH401" s="176"/>
      <c r="ASI401" s="176"/>
      <c r="ASJ401" s="176"/>
      <c r="ASK401" s="176"/>
      <c r="ASL401" s="176"/>
      <c r="ASM401" s="176"/>
      <c r="ASN401" s="176"/>
      <c r="ASO401" s="176"/>
      <c r="ASP401" s="176"/>
      <c r="ASQ401" s="176"/>
      <c r="ASR401" s="176"/>
      <c r="ASS401" s="176"/>
      <c r="AST401" s="176"/>
      <c r="ASU401" s="176"/>
      <c r="ASV401" s="176"/>
      <c r="ASW401" s="176"/>
      <c r="ASX401" s="176"/>
      <c r="ASY401" s="176"/>
      <c r="ASZ401" s="176"/>
      <c r="ATA401" s="176"/>
      <c r="ATB401" s="176"/>
      <c r="ATC401" s="176"/>
      <c r="ATD401" s="176"/>
      <c r="ATE401" s="176"/>
      <c r="ATF401" s="176"/>
      <c r="ATG401" s="176"/>
      <c r="ATH401" s="176"/>
      <c r="ATI401" s="176"/>
      <c r="ATJ401" s="176"/>
      <c r="ATK401" s="176"/>
      <c r="ATL401" s="176"/>
      <c r="ATM401" s="176"/>
      <c r="ATN401" s="176"/>
      <c r="ATO401" s="176"/>
      <c r="ATP401" s="176"/>
      <c r="ATQ401" s="176"/>
      <c r="ATR401" s="176"/>
      <c r="ATS401" s="176"/>
      <c r="ATT401" s="176"/>
      <c r="ATU401" s="176"/>
      <c r="ATV401" s="176"/>
      <c r="ATW401" s="176"/>
      <c r="ATX401" s="176"/>
      <c r="ATY401" s="176"/>
      <c r="ATZ401" s="176"/>
      <c r="AUA401" s="176"/>
      <c r="AUB401" s="176"/>
      <c r="AUC401" s="176"/>
      <c r="AUD401" s="176"/>
      <c r="AUE401" s="176"/>
      <c r="AUF401" s="176"/>
      <c r="AUG401" s="176"/>
      <c r="AUH401" s="176"/>
      <c r="AUI401" s="176"/>
      <c r="AUJ401" s="176"/>
      <c r="AUK401" s="176"/>
      <c r="AUL401" s="176"/>
      <c r="AUM401" s="176"/>
      <c r="AUN401" s="176"/>
      <c r="AUO401" s="176"/>
      <c r="AUP401" s="176"/>
      <c r="AUQ401" s="176"/>
      <c r="AUR401" s="176"/>
      <c r="AUS401" s="176"/>
      <c r="AUT401" s="176"/>
      <c r="AUU401" s="176"/>
      <c r="AUV401" s="176"/>
      <c r="AUW401" s="176"/>
      <c r="AUX401" s="176"/>
      <c r="AUY401" s="176"/>
      <c r="AUZ401" s="176"/>
      <c r="AVA401" s="176"/>
      <c r="AVB401" s="176"/>
      <c r="AVC401" s="176"/>
      <c r="AVD401" s="176"/>
      <c r="AVE401" s="176"/>
      <c r="AVF401" s="176"/>
      <c r="AVG401" s="176"/>
      <c r="AVH401" s="176"/>
      <c r="AVI401" s="176"/>
      <c r="AVJ401" s="176"/>
      <c r="AVK401" s="176"/>
      <c r="AVL401" s="176"/>
      <c r="AVM401" s="176"/>
      <c r="AVN401" s="176"/>
      <c r="AVO401" s="176"/>
      <c r="AVP401" s="176"/>
      <c r="AVQ401" s="176"/>
      <c r="AVR401" s="176"/>
      <c r="AVS401" s="176"/>
      <c r="AVT401" s="176"/>
      <c r="AVU401" s="176"/>
      <c r="AVV401" s="176"/>
      <c r="AVW401" s="176"/>
      <c r="AVX401" s="176"/>
      <c r="AVY401" s="176"/>
      <c r="AVZ401" s="176"/>
      <c r="AWA401" s="176"/>
      <c r="AWB401" s="176"/>
      <c r="AWC401" s="176"/>
      <c r="AWD401" s="176"/>
      <c r="AWE401" s="176"/>
      <c r="AWF401" s="176"/>
      <c r="AWG401" s="176"/>
      <c r="AWH401" s="176"/>
      <c r="AWI401" s="176"/>
      <c r="AWJ401" s="176"/>
      <c r="AWK401" s="176"/>
      <c r="AWL401" s="176"/>
      <c r="AWM401" s="176"/>
      <c r="AWN401" s="176"/>
      <c r="AWO401" s="176"/>
      <c r="AWP401" s="176"/>
      <c r="AWQ401" s="176"/>
      <c r="AWR401" s="176"/>
      <c r="AWS401" s="176"/>
      <c r="AWT401" s="176"/>
      <c r="AWU401" s="176"/>
      <c r="AWV401" s="176"/>
      <c r="AWW401" s="176"/>
      <c r="AWX401" s="176"/>
      <c r="AWY401" s="176"/>
      <c r="AWZ401" s="176"/>
      <c r="AXA401" s="176"/>
      <c r="AXB401" s="176"/>
      <c r="AXC401" s="176"/>
      <c r="AXD401" s="176"/>
      <c r="AXE401" s="176"/>
      <c r="AXF401" s="176"/>
      <c r="AXG401" s="176"/>
      <c r="AXH401" s="176"/>
      <c r="AXI401" s="176"/>
      <c r="AXJ401" s="176"/>
      <c r="AXK401" s="176"/>
      <c r="AXL401" s="176"/>
      <c r="AXM401" s="176"/>
      <c r="AXN401" s="176"/>
      <c r="AXO401" s="176"/>
      <c r="AXP401" s="176"/>
      <c r="AXQ401" s="176"/>
      <c r="AXR401" s="176"/>
      <c r="AXS401" s="176"/>
      <c r="AXT401" s="176"/>
      <c r="AXU401" s="176"/>
      <c r="AXV401" s="176"/>
      <c r="AXW401" s="176"/>
      <c r="AXX401" s="176"/>
      <c r="AXY401" s="176"/>
      <c r="AXZ401" s="176"/>
      <c r="AYA401" s="176"/>
      <c r="AYB401" s="176"/>
      <c r="AYC401" s="176"/>
      <c r="AYD401" s="176"/>
      <c r="AYE401" s="176"/>
      <c r="AYF401" s="176"/>
      <c r="AYG401" s="176"/>
      <c r="AYH401" s="176"/>
      <c r="AYI401" s="176"/>
      <c r="AYJ401" s="176"/>
      <c r="AYK401" s="176"/>
      <c r="AYL401" s="176"/>
      <c r="AYM401" s="176"/>
      <c r="AYN401" s="176"/>
      <c r="AYO401" s="176"/>
      <c r="AYP401" s="176"/>
      <c r="AYQ401" s="176"/>
      <c r="AYR401" s="176"/>
      <c r="AYS401" s="176"/>
      <c r="AYT401" s="176"/>
      <c r="AYU401" s="176"/>
      <c r="AYV401" s="176"/>
      <c r="AYW401" s="176"/>
      <c r="AYX401" s="176"/>
      <c r="AYY401" s="176"/>
      <c r="AYZ401" s="176"/>
      <c r="AZA401" s="176"/>
      <c r="AZB401" s="176"/>
      <c r="AZC401" s="176"/>
      <c r="AZD401" s="176"/>
      <c r="AZE401" s="176"/>
      <c r="AZF401" s="176"/>
      <c r="AZG401" s="176"/>
      <c r="AZH401" s="176"/>
      <c r="AZI401" s="176"/>
      <c r="AZJ401" s="176"/>
      <c r="AZK401" s="176"/>
      <c r="AZL401" s="176"/>
      <c r="AZM401" s="176"/>
      <c r="AZN401" s="176"/>
      <c r="AZO401" s="176"/>
      <c r="AZP401" s="176"/>
      <c r="AZQ401" s="176"/>
      <c r="AZR401" s="176"/>
      <c r="AZS401" s="176"/>
      <c r="AZT401" s="176"/>
      <c r="AZU401" s="176"/>
      <c r="AZV401" s="176"/>
      <c r="AZW401" s="176"/>
      <c r="AZX401" s="176"/>
      <c r="AZY401" s="176"/>
      <c r="AZZ401" s="176"/>
      <c r="BAA401" s="176"/>
      <c r="BAB401" s="176"/>
      <c r="BAC401" s="176"/>
      <c r="BAD401" s="176"/>
      <c r="BAE401" s="176"/>
      <c r="BAF401" s="176"/>
      <c r="BAG401" s="176"/>
      <c r="BAH401" s="176"/>
      <c r="BAI401" s="176"/>
      <c r="BAJ401" s="176"/>
      <c r="BAK401" s="176"/>
      <c r="BAL401" s="176"/>
      <c r="BAM401" s="176"/>
      <c r="BAN401" s="176"/>
      <c r="BAO401" s="176"/>
      <c r="BAP401" s="176"/>
      <c r="BAQ401" s="176"/>
      <c r="BAR401" s="176"/>
      <c r="BAS401" s="176"/>
      <c r="BAT401" s="176"/>
      <c r="BAU401" s="176"/>
      <c r="BAV401" s="176"/>
      <c r="BAW401" s="176"/>
      <c r="BAX401" s="176"/>
      <c r="BAY401" s="176"/>
      <c r="BAZ401" s="176"/>
      <c r="BBA401" s="176"/>
      <c r="BBB401" s="176"/>
      <c r="BBC401" s="176"/>
      <c r="BBD401" s="176"/>
      <c r="BBE401" s="176"/>
      <c r="BBF401" s="176"/>
      <c r="BBG401" s="176"/>
      <c r="BBH401" s="176"/>
      <c r="BBI401" s="176"/>
      <c r="BBJ401" s="176"/>
      <c r="BBK401" s="176"/>
      <c r="BBL401" s="176"/>
      <c r="BBM401" s="176"/>
      <c r="BBN401" s="176"/>
      <c r="BBO401" s="176"/>
      <c r="BBP401" s="176"/>
      <c r="BBQ401" s="176"/>
      <c r="BBR401" s="176"/>
      <c r="BBS401" s="176"/>
      <c r="BBT401" s="176"/>
      <c r="BBU401" s="176"/>
      <c r="BBV401" s="176"/>
      <c r="BBW401" s="176"/>
      <c r="BBX401" s="176"/>
      <c r="BBY401" s="176"/>
      <c r="BBZ401" s="176"/>
      <c r="BCA401" s="176"/>
      <c r="BCB401" s="176"/>
      <c r="BCC401" s="176"/>
      <c r="BCD401" s="176"/>
      <c r="BCE401" s="176"/>
      <c r="BCF401" s="176"/>
      <c r="BCG401" s="176"/>
      <c r="BCH401" s="176"/>
      <c r="BCI401" s="176"/>
      <c r="BCJ401" s="176"/>
      <c r="BCK401" s="176"/>
      <c r="BCL401" s="176"/>
      <c r="BCM401" s="176"/>
      <c r="BCN401" s="176"/>
      <c r="BCO401" s="176"/>
      <c r="BCP401" s="176"/>
      <c r="BCQ401" s="176"/>
      <c r="BCR401" s="176"/>
      <c r="BCS401" s="176"/>
      <c r="BCT401" s="176"/>
      <c r="BCU401" s="176"/>
      <c r="BCV401" s="176"/>
      <c r="BCW401" s="176"/>
      <c r="BCX401" s="176"/>
      <c r="BCY401" s="176"/>
      <c r="BCZ401" s="176"/>
      <c r="BDA401" s="176"/>
      <c r="BDB401" s="176"/>
      <c r="BDC401" s="176"/>
      <c r="BDD401" s="176"/>
      <c r="BDE401" s="176"/>
      <c r="BDF401" s="176"/>
      <c r="BDG401" s="176"/>
      <c r="BDH401" s="176"/>
      <c r="BDI401" s="176"/>
      <c r="BDJ401" s="176"/>
    </row>
    <row r="402" spans="1:1467" s="38" customFormat="1" ht="18" customHeight="1" thickBot="1" x14ac:dyDescent="0.3">
      <c r="D402" s="350" t="s">
        <v>192</v>
      </c>
      <c r="E402" s="351"/>
      <c r="F402" s="351"/>
      <c r="G402" s="351"/>
      <c r="H402" s="351"/>
      <c r="I402" s="351"/>
      <c r="J402" s="351"/>
      <c r="K402" s="351"/>
      <c r="L402" s="351"/>
      <c r="M402" s="351"/>
      <c r="N402" s="351"/>
      <c r="O402" s="352"/>
      <c r="P402" s="412">
        <f>SUM(P391:Q401)</f>
        <v>0</v>
      </c>
      <c r="Q402" s="413"/>
      <c r="R402" s="34"/>
      <c r="S402" s="34"/>
      <c r="V402" s="176"/>
      <c r="W402" s="176"/>
      <c r="X402" s="176"/>
      <c r="Y402" s="176"/>
      <c r="Z402" s="176"/>
      <c r="AA402" s="176"/>
      <c r="AB402" s="176"/>
      <c r="AC402" s="176"/>
      <c r="AD402" s="176"/>
      <c r="AE402" s="176"/>
      <c r="AF402" s="176"/>
      <c r="AG402" s="176"/>
      <c r="AH402" s="176"/>
      <c r="AI402" s="176"/>
      <c r="AJ402" s="176"/>
      <c r="AK402" s="176"/>
      <c r="AL402" s="176"/>
      <c r="AM402" s="176"/>
      <c r="AN402" s="176"/>
      <c r="AO402" s="176"/>
      <c r="AP402" s="176"/>
      <c r="AQ402" s="176"/>
      <c r="AR402" s="176"/>
      <c r="AS402" s="176"/>
      <c r="AT402" s="176"/>
      <c r="AU402" s="176"/>
      <c r="AV402" s="176"/>
      <c r="AW402" s="176"/>
      <c r="AX402" s="176"/>
      <c r="AY402" s="176"/>
      <c r="AZ402" s="176"/>
      <c r="BA402" s="176"/>
      <c r="BB402" s="176"/>
      <c r="BC402" s="176"/>
      <c r="BD402" s="176"/>
      <c r="BE402" s="176"/>
      <c r="BF402" s="176"/>
      <c r="BG402" s="176"/>
      <c r="BH402" s="176"/>
      <c r="BI402" s="176"/>
      <c r="BJ402" s="176"/>
      <c r="BK402" s="176"/>
      <c r="BL402" s="176"/>
      <c r="BM402" s="176"/>
      <c r="BN402" s="176"/>
      <c r="BO402" s="176"/>
      <c r="BP402" s="176"/>
      <c r="BQ402" s="176"/>
      <c r="BR402" s="176"/>
      <c r="BS402" s="176"/>
      <c r="BT402" s="176"/>
      <c r="BU402" s="176"/>
      <c r="BV402" s="176"/>
      <c r="BW402" s="176"/>
      <c r="BX402" s="176"/>
      <c r="BY402" s="176"/>
      <c r="BZ402" s="176"/>
      <c r="CA402" s="176"/>
      <c r="CB402" s="176"/>
      <c r="CC402" s="176"/>
      <c r="CD402" s="176"/>
      <c r="CE402" s="176"/>
      <c r="CF402" s="176"/>
      <c r="CG402" s="176"/>
      <c r="CH402" s="176"/>
      <c r="CI402" s="176"/>
      <c r="CJ402" s="176"/>
      <c r="CK402" s="176"/>
      <c r="CL402" s="176"/>
      <c r="CM402" s="176"/>
      <c r="CN402" s="176"/>
      <c r="CO402" s="176"/>
      <c r="CP402" s="176"/>
      <c r="CQ402" s="176"/>
      <c r="CR402" s="176"/>
      <c r="CS402" s="176"/>
      <c r="CT402" s="176"/>
      <c r="CU402" s="176"/>
      <c r="CV402" s="176"/>
      <c r="CW402" s="176"/>
      <c r="CX402" s="176"/>
      <c r="CY402" s="176"/>
      <c r="CZ402" s="176"/>
      <c r="DA402" s="176"/>
      <c r="DB402" s="176"/>
      <c r="DC402" s="176"/>
      <c r="DD402" s="176"/>
      <c r="DE402" s="176"/>
      <c r="DF402" s="176"/>
      <c r="DG402" s="176"/>
      <c r="DH402" s="176"/>
      <c r="DI402" s="176"/>
      <c r="DJ402" s="176"/>
      <c r="DK402" s="176"/>
      <c r="DL402" s="176"/>
      <c r="DM402" s="176"/>
      <c r="DN402" s="176"/>
      <c r="DO402" s="176"/>
      <c r="DP402" s="176"/>
      <c r="DQ402" s="176"/>
      <c r="DR402" s="176"/>
      <c r="DS402" s="176"/>
      <c r="DT402" s="176"/>
      <c r="DU402" s="176"/>
      <c r="DV402" s="176"/>
      <c r="DW402" s="176"/>
      <c r="DX402" s="176"/>
      <c r="DY402" s="176"/>
      <c r="DZ402" s="176"/>
      <c r="EA402" s="176"/>
      <c r="EB402" s="176"/>
      <c r="EC402" s="176"/>
      <c r="ED402" s="176"/>
      <c r="EE402" s="176"/>
      <c r="EF402" s="176"/>
      <c r="EG402" s="176"/>
      <c r="EH402" s="176"/>
      <c r="EI402" s="176"/>
      <c r="EJ402" s="176"/>
      <c r="EK402" s="176"/>
      <c r="EL402" s="176"/>
      <c r="EM402" s="176"/>
      <c r="EN402" s="176"/>
      <c r="EO402" s="176"/>
      <c r="EP402" s="176"/>
      <c r="EQ402" s="176"/>
      <c r="ER402" s="176"/>
      <c r="ES402" s="176"/>
      <c r="ET402" s="176"/>
      <c r="EU402" s="176"/>
      <c r="EV402" s="176"/>
      <c r="EW402" s="176"/>
      <c r="EX402" s="176"/>
      <c r="EY402" s="176"/>
      <c r="EZ402" s="176"/>
      <c r="FA402" s="176"/>
      <c r="FB402" s="176"/>
      <c r="FC402" s="176"/>
      <c r="FD402" s="176"/>
      <c r="FE402" s="176"/>
      <c r="FF402" s="176"/>
      <c r="FG402" s="176"/>
      <c r="FH402" s="176"/>
      <c r="FI402" s="176"/>
      <c r="FJ402" s="176"/>
      <c r="FK402" s="176"/>
      <c r="FL402" s="176"/>
      <c r="FM402" s="176"/>
      <c r="FN402" s="176"/>
      <c r="FO402" s="176"/>
      <c r="FP402" s="176"/>
      <c r="FQ402" s="176"/>
      <c r="FR402" s="176"/>
      <c r="FS402" s="176"/>
      <c r="FT402" s="176"/>
      <c r="FU402" s="176"/>
      <c r="FV402" s="176"/>
      <c r="FW402" s="176"/>
      <c r="FX402" s="176"/>
      <c r="FY402" s="176"/>
      <c r="FZ402" s="176"/>
      <c r="GA402" s="176"/>
      <c r="GB402" s="176"/>
      <c r="GC402" s="176"/>
      <c r="GD402" s="176"/>
      <c r="GE402" s="176"/>
      <c r="GF402" s="176"/>
      <c r="GG402" s="176"/>
      <c r="GH402" s="176"/>
      <c r="GI402" s="176"/>
      <c r="GJ402" s="176"/>
      <c r="GK402" s="176"/>
      <c r="GL402" s="176"/>
      <c r="GM402" s="176"/>
      <c r="GN402" s="176"/>
      <c r="GO402" s="176"/>
      <c r="GP402" s="176"/>
      <c r="GQ402" s="176"/>
      <c r="GR402" s="176"/>
      <c r="GS402" s="176"/>
      <c r="GT402" s="176"/>
      <c r="GU402" s="176"/>
      <c r="GV402" s="176"/>
      <c r="GW402" s="176"/>
      <c r="GX402" s="176"/>
      <c r="GY402" s="176"/>
      <c r="GZ402" s="176"/>
      <c r="HA402" s="176"/>
      <c r="HB402" s="176"/>
      <c r="HC402" s="176"/>
      <c r="HD402" s="176"/>
      <c r="HE402" s="176"/>
      <c r="HF402" s="176"/>
      <c r="HG402" s="176"/>
      <c r="HH402" s="176"/>
      <c r="HI402" s="176"/>
      <c r="HJ402" s="176"/>
      <c r="HK402" s="176"/>
      <c r="HL402" s="176"/>
      <c r="HM402" s="176"/>
      <c r="HN402" s="176"/>
      <c r="HO402" s="176"/>
      <c r="HP402" s="176"/>
      <c r="HQ402" s="176"/>
      <c r="HR402" s="176"/>
      <c r="HS402" s="176"/>
      <c r="HT402" s="176"/>
      <c r="HU402" s="176"/>
      <c r="HV402" s="176"/>
      <c r="HW402" s="176"/>
      <c r="HX402" s="176"/>
      <c r="HY402" s="176"/>
      <c r="HZ402" s="176"/>
      <c r="IA402" s="176"/>
      <c r="IB402" s="176"/>
      <c r="IC402" s="176"/>
      <c r="ID402" s="176"/>
      <c r="IE402" s="176"/>
      <c r="IF402" s="176"/>
      <c r="IG402" s="176"/>
      <c r="IH402" s="176"/>
      <c r="II402" s="176"/>
      <c r="IJ402" s="176"/>
      <c r="IK402" s="176"/>
      <c r="IL402" s="176"/>
      <c r="IM402" s="176"/>
      <c r="IN402" s="176"/>
      <c r="IO402" s="176"/>
      <c r="IP402" s="176"/>
      <c r="IQ402" s="176"/>
      <c r="IR402" s="176"/>
      <c r="IS402" s="176"/>
      <c r="IT402" s="176"/>
      <c r="IU402" s="176"/>
      <c r="IV402" s="176"/>
      <c r="IW402" s="176"/>
      <c r="IX402" s="176"/>
      <c r="IY402" s="176"/>
      <c r="IZ402" s="176"/>
      <c r="JA402" s="176"/>
      <c r="JB402" s="176"/>
      <c r="JC402" s="176"/>
      <c r="JD402" s="176"/>
      <c r="JE402" s="176"/>
      <c r="JF402" s="176"/>
      <c r="JG402" s="176"/>
      <c r="JH402" s="176"/>
      <c r="JI402" s="176"/>
      <c r="JJ402" s="176"/>
      <c r="JK402" s="176"/>
      <c r="JL402" s="176"/>
      <c r="JM402" s="176"/>
      <c r="JN402" s="176"/>
      <c r="JO402" s="176"/>
      <c r="JP402" s="176"/>
      <c r="JQ402" s="176"/>
      <c r="JR402" s="176"/>
      <c r="JS402" s="176"/>
      <c r="JT402" s="176"/>
      <c r="JU402" s="176"/>
      <c r="JV402" s="176"/>
      <c r="JW402" s="176"/>
      <c r="JX402" s="176"/>
      <c r="JY402" s="176"/>
      <c r="JZ402" s="176"/>
      <c r="KA402" s="176"/>
      <c r="KB402" s="176"/>
      <c r="KC402" s="176"/>
      <c r="KD402" s="176"/>
      <c r="KE402" s="176"/>
      <c r="KF402" s="176"/>
      <c r="KG402" s="176"/>
      <c r="KH402" s="176"/>
      <c r="KI402" s="176"/>
      <c r="KJ402" s="176"/>
      <c r="KK402" s="176"/>
      <c r="KL402" s="176"/>
      <c r="KM402" s="176"/>
      <c r="KN402" s="176"/>
      <c r="KO402" s="176"/>
      <c r="KP402" s="176"/>
      <c r="KQ402" s="176"/>
      <c r="KR402" s="176"/>
      <c r="KS402" s="176"/>
      <c r="KT402" s="176"/>
      <c r="KU402" s="176"/>
      <c r="KV402" s="176"/>
      <c r="KW402" s="176"/>
      <c r="KX402" s="176"/>
      <c r="KY402" s="176"/>
      <c r="KZ402" s="176"/>
      <c r="LA402" s="176"/>
      <c r="LB402" s="176"/>
      <c r="LC402" s="176"/>
      <c r="LD402" s="176"/>
      <c r="LE402" s="176"/>
      <c r="LF402" s="176"/>
      <c r="LG402" s="176"/>
      <c r="LH402" s="176"/>
      <c r="LI402" s="176"/>
      <c r="LJ402" s="176"/>
      <c r="LK402" s="176"/>
      <c r="LL402" s="176"/>
      <c r="LM402" s="176"/>
      <c r="LN402" s="176"/>
      <c r="LO402" s="176"/>
      <c r="LP402" s="176"/>
      <c r="LQ402" s="176"/>
      <c r="LR402" s="176"/>
      <c r="LS402" s="176"/>
      <c r="LT402" s="176"/>
      <c r="LU402" s="176"/>
      <c r="LV402" s="176"/>
      <c r="LW402" s="176"/>
      <c r="LX402" s="176"/>
      <c r="LY402" s="176"/>
      <c r="LZ402" s="176"/>
      <c r="MA402" s="176"/>
      <c r="MB402" s="176"/>
      <c r="MC402" s="176"/>
      <c r="MD402" s="176"/>
      <c r="ME402" s="176"/>
      <c r="MF402" s="176"/>
      <c r="MG402" s="176"/>
      <c r="MH402" s="176"/>
      <c r="MI402" s="176"/>
      <c r="MJ402" s="176"/>
      <c r="MK402" s="176"/>
      <c r="ML402" s="176"/>
      <c r="MM402" s="176"/>
      <c r="MN402" s="176"/>
      <c r="MO402" s="176"/>
      <c r="MP402" s="176"/>
      <c r="MQ402" s="176"/>
      <c r="MR402" s="176"/>
      <c r="MS402" s="176"/>
      <c r="MT402" s="176"/>
      <c r="MU402" s="176"/>
      <c r="MV402" s="176"/>
      <c r="MW402" s="176"/>
      <c r="MX402" s="176"/>
      <c r="MY402" s="176"/>
      <c r="MZ402" s="176"/>
      <c r="NA402" s="176"/>
      <c r="NB402" s="176"/>
      <c r="NC402" s="176"/>
      <c r="ND402" s="176"/>
      <c r="NE402" s="176"/>
      <c r="NF402" s="176"/>
      <c r="NG402" s="176"/>
      <c r="NH402" s="176"/>
      <c r="NI402" s="176"/>
      <c r="NJ402" s="176"/>
      <c r="NK402" s="176"/>
      <c r="NL402" s="176"/>
      <c r="NM402" s="176"/>
      <c r="NN402" s="176"/>
      <c r="NO402" s="176"/>
      <c r="NP402" s="176"/>
      <c r="NQ402" s="176"/>
      <c r="NR402" s="176"/>
      <c r="NS402" s="176"/>
      <c r="NT402" s="176"/>
      <c r="NU402" s="176"/>
      <c r="NV402" s="176"/>
      <c r="NW402" s="176"/>
      <c r="NX402" s="176"/>
      <c r="NY402" s="176"/>
      <c r="NZ402" s="176"/>
      <c r="OA402" s="176"/>
      <c r="OB402" s="176"/>
      <c r="OC402" s="176"/>
      <c r="OD402" s="176"/>
      <c r="OE402" s="176"/>
      <c r="OF402" s="176"/>
      <c r="OG402" s="176"/>
      <c r="OH402" s="176"/>
      <c r="OI402" s="176"/>
      <c r="OJ402" s="176"/>
      <c r="OK402" s="176"/>
      <c r="OL402" s="176"/>
      <c r="OM402" s="176"/>
      <c r="ON402" s="176"/>
      <c r="OO402" s="176"/>
      <c r="OP402" s="176"/>
      <c r="OQ402" s="176"/>
      <c r="OR402" s="176"/>
      <c r="OS402" s="176"/>
      <c r="OT402" s="176"/>
      <c r="OU402" s="176"/>
      <c r="OV402" s="176"/>
      <c r="OW402" s="176"/>
      <c r="OX402" s="176"/>
      <c r="OY402" s="176"/>
      <c r="OZ402" s="176"/>
      <c r="PA402" s="176"/>
      <c r="PB402" s="176"/>
      <c r="PC402" s="176"/>
      <c r="PD402" s="176"/>
      <c r="PE402" s="176"/>
      <c r="PF402" s="176"/>
      <c r="PG402" s="176"/>
      <c r="PH402" s="176"/>
      <c r="PI402" s="176"/>
      <c r="PJ402" s="176"/>
      <c r="PK402" s="176"/>
      <c r="PL402" s="176"/>
      <c r="PM402" s="176"/>
      <c r="PN402" s="176"/>
      <c r="PO402" s="176"/>
      <c r="PP402" s="176"/>
      <c r="PQ402" s="176"/>
      <c r="PR402" s="176"/>
      <c r="PS402" s="176"/>
      <c r="PT402" s="176"/>
      <c r="PU402" s="176"/>
      <c r="PV402" s="176"/>
      <c r="PW402" s="176"/>
      <c r="PX402" s="176"/>
      <c r="PY402" s="176"/>
      <c r="PZ402" s="176"/>
      <c r="QA402" s="176"/>
      <c r="QB402" s="176"/>
      <c r="QC402" s="176"/>
      <c r="QD402" s="176"/>
      <c r="QE402" s="176"/>
      <c r="QF402" s="176"/>
      <c r="QG402" s="176"/>
      <c r="QH402" s="176"/>
      <c r="QI402" s="176"/>
      <c r="QJ402" s="176"/>
      <c r="QK402" s="176"/>
      <c r="QL402" s="176"/>
      <c r="QM402" s="176"/>
      <c r="QN402" s="176"/>
      <c r="QO402" s="176"/>
      <c r="QP402" s="176"/>
      <c r="QQ402" s="176"/>
      <c r="QR402" s="176"/>
      <c r="QS402" s="176"/>
      <c r="QT402" s="176"/>
      <c r="QU402" s="176"/>
      <c r="QV402" s="176"/>
      <c r="QW402" s="176"/>
      <c r="QX402" s="176"/>
      <c r="QY402" s="176"/>
      <c r="QZ402" s="176"/>
      <c r="RA402" s="176"/>
      <c r="RB402" s="176"/>
      <c r="RC402" s="176"/>
      <c r="RD402" s="176"/>
      <c r="RE402" s="176"/>
      <c r="RF402" s="176"/>
      <c r="RG402" s="176"/>
      <c r="RH402" s="176"/>
      <c r="RI402" s="176"/>
      <c r="RJ402" s="176"/>
      <c r="RK402" s="176"/>
      <c r="RL402" s="176"/>
      <c r="RM402" s="176"/>
      <c r="RN402" s="176"/>
      <c r="RO402" s="176"/>
      <c r="RP402" s="176"/>
      <c r="RQ402" s="176"/>
      <c r="RR402" s="176"/>
      <c r="RS402" s="176"/>
      <c r="RT402" s="176"/>
      <c r="RU402" s="176"/>
      <c r="RV402" s="176"/>
      <c r="RW402" s="176"/>
      <c r="RX402" s="176"/>
      <c r="RY402" s="176"/>
      <c r="RZ402" s="176"/>
      <c r="SA402" s="176"/>
      <c r="SB402" s="176"/>
      <c r="SC402" s="176"/>
      <c r="SD402" s="176"/>
      <c r="SE402" s="176"/>
      <c r="SF402" s="176"/>
      <c r="SG402" s="176"/>
      <c r="SH402" s="176"/>
      <c r="SI402" s="176"/>
      <c r="SJ402" s="176"/>
      <c r="SK402" s="176"/>
      <c r="SL402" s="176"/>
      <c r="SM402" s="176"/>
      <c r="SN402" s="176"/>
      <c r="SO402" s="176"/>
      <c r="SP402" s="176"/>
      <c r="SQ402" s="176"/>
      <c r="SR402" s="176"/>
      <c r="SS402" s="176"/>
      <c r="ST402" s="176"/>
      <c r="SU402" s="176"/>
      <c r="SV402" s="176"/>
      <c r="SW402" s="176"/>
      <c r="SX402" s="176"/>
      <c r="SY402" s="176"/>
      <c r="SZ402" s="176"/>
      <c r="TA402" s="176"/>
      <c r="TB402" s="176"/>
      <c r="TC402" s="176"/>
      <c r="TD402" s="176"/>
      <c r="TE402" s="176"/>
      <c r="TF402" s="176"/>
      <c r="TG402" s="176"/>
      <c r="TH402" s="176"/>
      <c r="TI402" s="176"/>
      <c r="TJ402" s="176"/>
      <c r="TK402" s="176"/>
      <c r="TL402" s="176"/>
      <c r="TM402" s="176"/>
      <c r="TN402" s="176"/>
      <c r="TO402" s="176"/>
      <c r="TP402" s="176"/>
      <c r="TQ402" s="176"/>
      <c r="TR402" s="176"/>
      <c r="TS402" s="176"/>
      <c r="TT402" s="176"/>
      <c r="TU402" s="176"/>
      <c r="TV402" s="176"/>
      <c r="TW402" s="176"/>
      <c r="TX402" s="176"/>
      <c r="TY402" s="176"/>
      <c r="TZ402" s="176"/>
      <c r="UA402" s="176"/>
      <c r="UB402" s="176"/>
      <c r="UC402" s="176"/>
      <c r="UD402" s="176"/>
      <c r="UE402" s="176"/>
      <c r="UF402" s="176"/>
      <c r="UG402" s="176"/>
      <c r="UH402" s="176"/>
      <c r="UI402" s="176"/>
      <c r="UJ402" s="176"/>
      <c r="UK402" s="176"/>
      <c r="UL402" s="176"/>
      <c r="UM402" s="176"/>
      <c r="UN402" s="176"/>
      <c r="UO402" s="176"/>
      <c r="UP402" s="176"/>
      <c r="UQ402" s="176"/>
      <c r="UR402" s="176"/>
      <c r="US402" s="176"/>
      <c r="UT402" s="176"/>
      <c r="UU402" s="176"/>
      <c r="UV402" s="176"/>
      <c r="UW402" s="176"/>
      <c r="UX402" s="176"/>
      <c r="UY402" s="176"/>
      <c r="UZ402" s="176"/>
      <c r="VA402" s="176"/>
      <c r="VB402" s="176"/>
      <c r="VC402" s="176"/>
      <c r="VD402" s="176"/>
      <c r="VE402" s="176"/>
      <c r="VF402" s="176"/>
      <c r="VG402" s="176"/>
      <c r="VH402" s="176"/>
      <c r="VI402" s="176"/>
      <c r="VJ402" s="176"/>
      <c r="VK402" s="176"/>
      <c r="VL402" s="176"/>
      <c r="VM402" s="176"/>
      <c r="VN402" s="176"/>
      <c r="VO402" s="176"/>
      <c r="VP402" s="176"/>
      <c r="VQ402" s="176"/>
      <c r="VR402" s="176"/>
      <c r="VS402" s="176"/>
      <c r="VT402" s="176"/>
      <c r="VU402" s="176"/>
      <c r="VV402" s="176"/>
      <c r="VW402" s="176"/>
      <c r="VX402" s="176"/>
      <c r="VY402" s="176"/>
      <c r="VZ402" s="176"/>
      <c r="WA402" s="176"/>
      <c r="WB402" s="176"/>
      <c r="WC402" s="176"/>
      <c r="WD402" s="176"/>
      <c r="WE402" s="176"/>
      <c r="WF402" s="176"/>
      <c r="WG402" s="176"/>
      <c r="WH402" s="176"/>
      <c r="WI402" s="176"/>
      <c r="WJ402" s="176"/>
      <c r="WK402" s="176"/>
      <c r="WL402" s="176"/>
      <c r="WM402" s="176"/>
      <c r="WN402" s="176"/>
      <c r="WO402" s="176"/>
      <c r="WP402" s="176"/>
      <c r="WQ402" s="176"/>
      <c r="WR402" s="176"/>
      <c r="WS402" s="176"/>
      <c r="WT402" s="176"/>
      <c r="WU402" s="176"/>
      <c r="WV402" s="176"/>
      <c r="WW402" s="176"/>
      <c r="WX402" s="176"/>
      <c r="WY402" s="176"/>
      <c r="WZ402" s="176"/>
      <c r="XA402" s="176"/>
      <c r="XB402" s="176"/>
      <c r="XC402" s="176"/>
      <c r="XD402" s="176"/>
      <c r="XE402" s="176"/>
      <c r="XF402" s="176"/>
      <c r="XG402" s="176"/>
      <c r="XH402" s="176"/>
      <c r="XI402" s="176"/>
      <c r="XJ402" s="176"/>
      <c r="XK402" s="176"/>
      <c r="XL402" s="176"/>
      <c r="XM402" s="176"/>
      <c r="XN402" s="176"/>
      <c r="XO402" s="176"/>
      <c r="XP402" s="176"/>
      <c r="XQ402" s="176"/>
      <c r="XR402" s="176"/>
      <c r="XS402" s="176"/>
      <c r="XT402" s="176"/>
      <c r="XU402" s="176"/>
      <c r="XV402" s="176"/>
      <c r="XW402" s="176"/>
      <c r="XX402" s="176"/>
      <c r="XY402" s="176"/>
      <c r="XZ402" s="176"/>
      <c r="YA402" s="176"/>
      <c r="YB402" s="176"/>
      <c r="YC402" s="176"/>
      <c r="YD402" s="176"/>
      <c r="YE402" s="176"/>
      <c r="YF402" s="176"/>
      <c r="YG402" s="176"/>
      <c r="YH402" s="176"/>
      <c r="YI402" s="176"/>
      <c r="YJ402" s="176"/>
      <c r="YK402" s="176"/>
      <c r="YL402" s="176"/>
      <c r="YM402" s="176"/>
      <c r="YN402" s="176"/>
      <c r="YO402" s="176"/>
      <c r="YP402" s="176"/>
      <c r="YQ402" s="176"/>
      <c r="YR402" s="176"/>
      <c r="YS402" s="176"/>
      <c r="YT402" s="176"/>
      <c r="YU402" s="176"/>
      <c r="YV402" s="176"/>
      <c r="YW402" s="176"/>
      <c r="YX402" s="176"/>
      <c r="YY402" s="176"/>
      <c r="YZ402" s="176"/>
      <c r="ZA402" s="176"/>
      <c r="ZB402" s="176"/>
      <c r="ZC402" s="176"/>
      <c r="ZD402" s="176"/>
      <c r="ZE402" s="176"/>
      <c r="ZF402" s="176"/>
      <c r="ZG402" s="176"/>
      <c r="ZH402" s="176"/>
      <c r="ZI402" s="176"/>
      <c r="ZJ402" s="176"/>
      <c r="ZK402" s="176"/>
      <c r="ZL402" s="176"/>
      <c r="ZM402" s="176"/>
      <c r="ZN402" s="176"/>
      <c r="ZO402" s="176"/>
      <c r="ZP402" s="176"/>
      <c r="ZQ402" s="176"/>
      <c r="ZR402" s="176"/>
      <c r="ZS402" s="176"/>
      <c r="ZT402" s="176"/>
      <c r="ZU402" s="176"/>
      <c r="ZV402" s="176"/>
      <c r="ZW402" s="176"/>
      <c r="ZX402" s="176"/>
      <c r="ZY402" s="176"/>
      <c r="ZZ402" s="176"/>
      <c r="AAA402" s="176"/>
      <c r="AAB402" s="176"/>
      <c r="AAC402" s="176"/>
      <c r="AAD402" s="176"/>
      <c r="AAE402" s="176"/>
      <c r="AAF402" s="176"/>
      <c r="AAG402" s="176"/>
      <c r="AAH402" s="176"/>
      <c r="AAI402" s="176"/>
      <c r="AAJ402" s="176"/>
      <c r="AAK402" s="176"/>
      <c r="AAL402" s="176"/>
      <c r="AAM402" s="176"/>
      <c r="AAN402" s="176"/>
      <c r="AAO402" s="176"/>
      <c r="AAP402" s="176"/>
      <c r="AAQ402" s="176"/>
      <c r="AAR402" s="176"/>
      <c r="AAS402" s="176"/>
      <c r="AAT402" s="176"/>
      <c r="AAU402" s="176"/>
      <c r="AAV402" s="176"/>
      <c r="AAW402" s="176"/>
      <c r="AAX402" s="176"/>
      <c r="AAY402" s="176"/>
      <c r="AAZ402" s="176"/>
      <c r="ABA402" s="176"/>
      <c r="ABB402" s="176"/>
      <c r="ABC402" s="176"/>
      <c r="ABD402" s="176"/>
      <c r="ABE402" s="176"/>
      <c r="ABF402" s="176"/>
      <c r="ABG402" s="176"/>
      <c r="ABH402" s="176"/>
      <c r="ABI402" s="176"/>
      <c r="ABJ402" s="176"/>
      <c r="ABK402" s="176"/>
      <c r="ABL402" s="176"/>
      <c r="ABM402" s="176"/>
      <c r="ABN402" s="176"/>
      <c r="ABO402" s="176"/>
      <c r="ABP402" s="176"/>
      <c r="ABQ402" s="176"/>
      <c r="ABR402" s="176"/>
      <c r="ABS402" s="176"/>
      <c r="ABT402" s="176"/>
      <c r="ABU402" s="176"/>
      <c r="ABV402" s="176"/>
      <c r="ABW402" s="176"/>
      <c r="ABX402" s="176"/>
      <c r="ABY402" s="176"/>
      <c r="ABZ402" s="176"/>
      <c r="ACA402" s="176"/>
      <c r="ACB402" s="176"/>
      <c r="ACC402" s="176"/>
      <c r="ACD402" s="176"/>
      <c r="ACE402" s="176"/>
      <c r="ACF402" s="176"/>
      <c r="ACG402" s="176"/>
      <c r="ACH402" s="176"/>
      <c r="ACI402" s="176"/>
      <c r="ACJ402" s="176"/>
      <c r="ACK402" s="176"/>
      <c r="ACL402" s="176"/>
      <c r="ACM402" s="176"/>
      <c r="ACN402" s="176"/>
      <c r="ACO402" s="176"/>
      <c r="ACP402" s="176"/>
      <c r="ACQ402" s="176"/>
      <c r="ACR402" s="176"/>
      <c r="ACS402" s="176"/>
      <c r="ACT402" s="176"/>
      <c r="ACU402" s="176"/>
      <c r="ACV402" s="176"/>
      <c r="ACW402" s="176"/>
      <c r="ACX402" s="176"/>
      <c r="ACY402" s="176"/>
      <c r="ACZ402" s="176"/>
      <c r="ADA402" s="176"/>
      <c r="ADB402" s="176"/>
      <c r="ADC402" s="176"/>
      <c r="ADD402" s="176"/>
      <c r="ADE402" s="176"/>
      <c r="ADF402" s="176"/>
      <c r="ADG402" s="176"/>
      <c r="ADH402" s="176"/>
      <c r="ADI402" s="176"/>
      <c r="ADJ402" s="176"/>
      <c r="ADK402" s="176"/>
      <c r="ADL402" s="176"/>
      <c r="ADM402" s="176"/>
      <c r="ADN402" s="176"/>
      <c r="ADO402" s="176"/>
      <c r="ADP402" s="176"/>
      <c r="ADQ402" s="176"/>
      <c r="ADR402" s="176"/>
      <c r="ADS402" s="176"/>
      <c r="ADT402" s="176"/>
      <c r="ADU402" s="176"/>
      <c r="ADV402" s="176"/>
      <c r="ADW402" s="176"/>
      <c r="ADX402" s="176"/>
      <c r="ADY402" s="176"/>
      <c r="ADZ402" s="176"/>
      <c r="AEA402" s="176"/>
      <c r="AEB402" s="176"/>
      <c r="AEC402" s="176"/>
      <c r="AED402" s="176"/>
      <c r="AEE402" s="176"/>
      <c r="AEF402" s="176"/>
      <c r="AEG402" s="176"/>
      <c r="AEH402" s="176"/>
      <c r="AEI402" s="176"/>
      <c r="AEJ402" s="176"/>
      <c r="AEK402" s="176"/>
      <c r="AEL402" s="176"/>
      <c r="AEM402" s="176"/>
      <c r="AEN402" s="176"/>
      <c r="AEO402" s="176"/>
      <c r="AEP402" s="176"/>
      <c r="AEQ402" s="176"/>
      <c r="AER402" s="176"/>
      <c r="AES402" s="176"/>
      <c r="AET402" s="176"/>
      <c r="AEU402" s="176"/>
      <c r="AEV402" s="176"/>
      <c r="AEW402" s="176"/>
      <c r="AEX402" s="176"/>
      <c r="AEY402" s="176"/>
      <c r="AEZ402" s="176"/>
      <c r="AFA402" s="176"/>
      <c r="AFB402" s="176"/>
      <c r="AFC402" s="176"/>
      <c r="AFD402" s="176"/>
      <c r="AFE402" s="176"/>
      <c r="AFF402" s="176"/>
      <c r="AFG402" s="176"/>
      <c r="AFH402" s="176"/>
      <c r="AFI402" s="176"/>
      <c r="AFJ402" s="176"/>
      <c r="AFK402" s="176"/>
      <c r="AFL402" s="176"/>
      <c r="AFM402" s="176"/>
      <c r="AFN402" s="176"/>
      <c r="AFO402" s="176"/>
      <c r="AFP402" s="176"/>
      <c r="AFQ402" s="176"/>
      <c r="AFR402" s="176"/>
      <c r="AFS402" s="176"/>
      <c r="AFT402" s="176"/>
      <c r="AFU402" s="176"/>
      <c r="AFV402" s="176"/>
      <c r="AFW402" s="176"/>
      <c r="AFX402" s="176"/>
      <c r="AFY402" s="176"/>
      <c r="AFZ402" s="176"/>
      <c r="AGA402" s="176"/>
      <c r="AGB402" s="176"/>
      <c r="AGC402" s="176"/>
      <c r="AGD402" s="176"/>
      <c r="AGE402" s="176"/>
      <c r="AGF402" s="176"/>
      <c r="AGG402" s="176"/>
      <c r="AGH402" s="176"/>
      <c r="AGI402" s="176"/>
      <c r="AGJ402" s="176"/>
      <c r="AGK402" s="176"/>
      <c r="AGL402" s="176"/>
      <c r="AGM402" s="176"/>
      <c r="AGN402" s="176"/>
      <c r="AGO402" s="176"/>
      <c r="AGP402" s="176"/>
      <c r="AGQ402" s="176"/>
      <c r="AGR402" s="176"/>
      <c r="AGS402" s="176"/>
      <c r="AGT402" s="176"/>
      <c r="AGU402" s="176"/>
      <c r="AGV402" s="176"/>
      <c r="AGW402" s="176"/>
      <c r="AGX402" s="176"/>
      <c r="AGY402" s="176"/>
      <c r="AGZ402" s="176"/>
      <c r="AHA402" s="176"/>
      <c r="AHB402" s="176"/>
      <c r="AHC402" s="176"/>
      <c r="AHD402" s="176"/>
      <c r="AHE402" s="176"/>
      <c r="AHF402" s="176"/>
      <c r="AHG402" s="176"/>
      <c r="AHH402" s="176"/>
      <c r="AHI402" s="176"/>
      <c r="AHJ402" s="176"/>
      <c r="AHK402" s="176"/>
      <c r="AHL402" s="176"/>
      <c r="AHM402" s="176"/>
      <c r="AHN402" s="176"/>
      <c r="AHO402" s="176"/>
      <c r="AHP402" s="176"/>
      <c r="AHQ402" s="176"/>
      <c r="AHR402" s="176"/>
      <c r="AHS402" s="176"/>
      <c r="AHT402" s="176"/>
      <c r="AHU402" s="176"/>
      <c r="AHV402" s="176"/>
      <c r="AHW402" s="176"/>
      <c r="AHX402" s="176"/>
      <c r="AHY402" s="176"/>
      <c r="AHZ402" s="176"/>
      <c r="AIA402" s="176"/>
      <c r="AIB402" s="176"/>
      <c r="AIC402" s="176"/>
      <c r="AID402" s="176"/>
      <c r="AIE402" s="176"/>
      <c r="AIF402" s="176"/>
      <c r="AIG402" s="176"/>
      <c r="AIH402" s="176"/>
      <c r="AII402" s="176"/>
      <c r="AIJ402" s="176"/>
      <c r="AIK402" s="176"/>
      <c r="AIL402" s="176"/>
      <c r="AIM402" s="176"/>
      <c r="AIN402" s="176"/>
      <c r="AIO402" s="176"/>
      <c r="AIP402" s="176"/>
      <c r="AIQ402" s="176"/>
      <c r="AIR402" s="176"/>
      <c r="AIS402" s="176"/>
      <c r="AIT402" s="176"/>
      <c r="AIU402" s="176"/>
      <c r="AIV402" s="176"/>
      <c r="AIW402" s="176"/>
      <c r="AIX402" s="176"/>
      <c r="AIY402" s="176"/>
      <c r="AIZ402" s="176"/>
      <c r="AJA402" s="176"/>
      <c r="AJB402" s="176"/>
      <c r="AJC402" s="176"/>
      <c r="AJD402" s="176"/>
      <c r="AJE402" s="176"/>
      <c r="AJF402" s="176"/>
      <c r="AJG402" s="176"/>
      <c r="AJH402" s="176"/>
      <c r="AJI402" s="176"/>
      <c r="AJJ402" s="176"/>
      <c r="AJK402" s="176"/>
      <c r="AJL402" s="176"/>
      <c r="AJM402" s="176"/>
      <c r="AJN402" s="176"/>
      <c r="AJO402" s="176"/>
      <c r="AJP402" s="176"/>
      <c r="AJQ402" s="176"/>
      <c r="AJR402" s="176"/>
      <c r="AJS402" s="176"/>
      <c r="AJT402" s="176"/>
      <c r="AJU402" s="176"/>
      <c r="AJV402" s="176"/>
      <c r="AJW402" s="176"/>
      <c r="AJX402" s="176"/>
      <c r="AJY402" s="176"/>
      <c r="AJZ402" s="176"/>
      <c r="AKA402" s="176"/>
      <c r="AKB402" s="176"/>
      <c r="AKC402" s="176"/>
      <c r="AKD402" s="176"/>
      <c r="AKE402" s="176"/>
      <c r="AKF402" s="176"/>
      <c r="AKG402" s="176"/>
      <c r="AKH402" s="176"/>
      <c r="AKI402" s="176"/>
      <c r="AKJ402" s="176"/>
      <c r="AKK402" s="176"/>
      <c r="AKL402" s="176"/>
      <c r="AKM402" s="176"/>
      <c r="AKN402" s="176"/>
      <c r="AKO402" s="176"/>
      <c r="AKP402" s="176"/>
      <c r="AKQ402" s="176"/>
      <c r="AKR402" s="176"/>
      <c r="AKS402" s="176"/>
      <c r="AKT402" s="176"/>
      <c r="AKU402" s="176"/>
      <c r="AKV402" s="176"/>
      <c r="AKW402" s="176"/>
      <c r="AKX402" s="176"/>
      <c r="AKY402" s="176"/>
      <c r="AKZ402" s="176"/>
      <c r="ALA402" s="176"/>
      <c r="ALB402" s="176"/>
      <c r="ALC402" s="176"/>
      <c r="ALD402" s="176"/>
      <c r="ALE402" s="176"/>
      <c r="ALF402" s="176"/>
      <c r="ALG402" s="176"/>
      <c r="ALH402" s="176"/>
      <c r="ALI402" s="176"/>
      <c r="ALJ402" s="176"/>
      <c r="ALK402" s="176"/>
      <c r="ALL402" s="176"/>
      <c r="ALM402" s="176"/>
      <c r="ALN402" s="176"/>
      <c r="ALO402" s="176"/>
      <c r="ALP402" s="176"/>
      <c r="ALQ402" s="176"/>
      <c r="ALR402" s="176"/>
      <c r="ALS402" s="176"/>
      <c r="ALT402" s="176"/>
      <c r="ALU402" s="176"/>
      <c r="ALV402" s="176"/>
      <c r="ALW402" s="176"/>
      <c r="ALX402" s="176"/>
      <c r="ALY402" s="176"/>
      <c r="ALZ402" s="176"/>
      <c r="AMA402" s="176"/>
      <c r="AMB402" s="176"/>
      <c r="AMC402" s="176"/>
      <c r="AMD402" s="176"/>
      <c r="AME402" s="176"/>
      <c r="AMF402" s="176"/>
      <c r="AMG402" s="176"/>
      <c r="AMH402" s="176"/>
      <c r="AMI402" s="176"/>
      <c r="AMJ402" s="176"/>
      <c r="AMK402" s="176"/>
      <c r="AML402" s="176"/>
      <c r="AMM402" s="176"/>
      <c r="AMN402" s="176"/>
      <c r="AMO402" s="176"/>
      <c r="AMP402" s="176"/>
      <c r="AMQ402" s="176"/>
      <c r="AMR402" s="176"/>
      <c r="AMS402" s="176"/>
      <c r="AMT402" s="176"/>
      <c r="AMU402" s="176"/>
      <c r="AMV402" s="176"/>
      <c r="AMW402" s="176"/>
      <c r="AMX402" s="176"/>
      <c r="AMY402" s="176"/>
      <c r="AMZ402" s="176"/>
      <c r="ANA402" s="176"/>
      <c r="ANB402" s="176"/>
      <c r="ANC402" s="176"/>
      <c r="AND402" s="176"/>
      <c r="ANE402" s="176"/>
      <c r="ANF402" s="176"/>
      <c r="ANG402" s="176"/>
      <c r="ANH402" s="176"/>
      <c r="ANI402" s="176"/>
      <c r="ANJ402" s="176"/>
      <c r="ANK402" s="176"/>
      <c r="ANL402" s="176"/>
      <c r="ANM402" s="176"/>
      <c r="ANN402" s="176"/>
      <c r="ANO402" s="176"/>
      <c r="ANP402" s="176"/>
      <c r="ANQ402" s="176"/>
      <c r="ANR402" s="176"/>
      <c r="ANS402" s="176"/>
      <c r="ANT402" s="176"/>
      <c r="ANU402" s="176"/>
      <c r="ANV402" s="176"/>
      <c r="ANW402" s="176"/>
      <c r="ANX402" s="176"/>
      <c r="ANY402" s="176"/>
      <c r="ANZ402" s="176"/>
      <c r="AOA402" s="176"/>
      <c r="AOB402" s="176"/>
      <c r="AOC402" s="176"/>
      <c r="AOD402" s="176"/>
      <c r="AOE402" s="176"/>
      <c r="AOF402" s="176"/>
      <c r="AOG402" s="176"/>
      <c r="AOH402" s="176"/>
      <c r="AOI402" s="176"/>
      <c r="AOJ402" s="176"/>
      <c r="AOK402" s="176"/>
      <c r="AOL402" s="176"/>
      <c r="AOM402" s="176"/>
      <c r="AON402" s="176"/>
      <c r="AOO402" s="176"/>
      <c r="AOP402" s="176"/>
      <c r="AOQ402" s="176"/>
      <c r="AOR402" s="176"/>
      <c r="AOS402" s="176"/>
      <c r="AOT402" s="176"/>
      <c r="AOU402" s="176"/>
      <c r="AOV402" s="176"/>
      <c r="AOW402" s="176"/>
      <c r="AOX402" s="176"/>
      <c r="AOY402" s="176"/>
      <c r="AOZ402" s="176"/>
      <c r="APA402" s="176"/>
      <c r="APB402" s="176"/>
      <c r="APC402" s="176"/>
      <c r="APD402" s="176"/>
      <c r="APE402" s="176"/>
      <c r="APF402" s="176"/>
      <c r="APG402" s="176"/>
      <c r="APH402" s="176"/>
      <c r="API402" s="176"/>
      <c r="APJ402" s="176"/>
      <c r="APK402" s="176"/>
      <c r="APL402" s="176"/>
      <c r="APM402" s="176"/>
      <c r="APN402" s="176"/>
      <c r="APO402" s="176"/>
      <c r="APP402" s="176"/>
      <c r="APQ402" s="176"/>
      <c r="APR402" s="176"/>
      <c r="APS402" s="176"/>
      <c r="APT402" s="176"/>
      <c r="APU402" s="176"/>
      <c r="APV402" s="176"/>
      <c r="APW402" s="176"/>
      <c r="APX402" s="176"/>
      <c r="APY402" s="176"/>
      <c r="APZ402" s="176"/>
      <c r="AQA402" s="176"/>
      <c r="AQB402" s="176"/>
      <c r="AQC402" s="176"/>
      <c r="AQD402" s="176"/>
      <c r="AQE402" s="176"/>
      <c r="AQF402" s="176"/>
      <c r="AQG402" s="176"/>
      <c r="AQH402" s="176"/>
      <c r="AQI402" s="176"/>
      <c r="AQJ402" s="176"/>
      <c r="AQK402" s="176"/>
      <c r="AQL402" s="176"/>
      <c r="AQM402" s="176"/>
      <c r="AQN402" s="176"/>
      <c r="AQO402" s="176"/>
      <c r="AQP402" s="176"/>
      <c r="AQQ402" s="176"/>
      <c r="AQR402" s="176"/>
      <c r="AQS402" s="176"/>
      <c r="AQT402" s="176"/>
      <c r="AQU402" s="176"/>
      <c r="AQV402" s="176"/>
      <c r="AQW402" s="176"/>
      <c r="AQX402" s="176"/>
      <c r="AQY402" s="176"/>
      <c r="AQZ402" s="176"/>
      <c r="ARA402" s="176"/>
      <c r="ARB402" s="176"/>
      <c r="ARC402" s="176"/>
      <c r="ARD402" s="176"/>
      <c r="ARE402" s="176"/>
      <c r="ARF402" s="176"/>
      <c r="ARG402" s="176"/>
      <c r="ARH402" s="176"/>
      <c r="ARI402" s="176"/>
      <c r="ARJ402" s="176"/>
      <c r="ARK402" s="176"/>
      <c r="ARL402" s="176"/>
      <c r="ARM402" s="176"/>
      <c r="ARN402" s="176"/>
      <c r="ARO402" s="176"/>
      <c r="ARP402" s="176"/>
      <c r="ARQ402" s="176"/>
      <c r="ARR402" s="176"/>
      <c r="ARS402" s="176"/>
      <c r="ART402" s="176"/>
      <c r="ARU402" s="176"/>
      <c r="ARV402" s="176"/>
      <c r="ARW402" s="176"/>
      <c r="ARX402" s="176"/>
      <c r="ARY402" s="176"/>
      <c r="ARZ402" s="176"/>
      <c r="ASA402" s="176"/>
      <c r="ASB402" s="176"/>
      <c r="ASC402" s="176"/>
      <c r="ASD402" s="176"/>
      <c r="ASE402" s="176"/>
      <c r="ASF402" s="176"/>
      <c r="ASG402" s="176"/>
      <c r="ASH402" s="176"/>
      <c r="ASI402" s="176"/>
      <c r="ASJ402" s="176"/>
      <c r="ASK402" s="176"/>
      <c r="ASL402" s="176"/>
      <c r="ASM402" s="176"/>
      <c r="ASN402" s="176"/>
      <c r="ASO402" s="176"/>
      <c r="ASP402" s="176"/>
      <c r="ASQ402" s="176"/>
      <c r="ASR402" s="176"/>
      <c r="ASS402" s="176"/>
      <c r="AST402" s="176"/>
      <c r="ASU402" s="176"/>
      <c r="ASV402" s="176"/>
      <c r="ASW402" s="176"/>
      <c r="ASX402" s="176"/>
      <c r="ASY402" s="176"/>
      <c r="ASZ402" s="176"/>
      <c r="ATA402" s="176"/>
      <c r="ATB402" s="176"/>
      <c r="ATC402" s="176"/>
      <c r="ATD402" s="176"/>
      <c r="ATE402" s="176"/>
      <c r="ATF402" s="176"/>
      <c r="ATG402" s="176"/>
      <c r="ATH402" s="176"/>
      <c r="ATI402" s="176"/>
      <c r="ATJ402" s="176"/>
      <c r="ATK402" s="176"/>
      <c r="ATL402" s="176"/>
      <c r="ATM402" s="176"/>
      <c r="ATN402" s="176"/>
      <c r="ATO402" s="176"/>
      <c r="ATP402" s="176"/>
      <c r="ATQ402" s="176"/>
      <c r="ATR402" s="176"/>
      <c r="ATS402" s="176"/>
      <c r="ATT402" s="176"/>
      <c r="ATU402" s="176"/>
      <c r="ATV402" s="176"/>
      <c r="ATW402" s="176"/>
      <c r="ATX402" s="176"/>
      <c r="ATY402" s="176"/>
      <c r="ATZ402" s="176"/>
      <c r="AUA402" s="176"/>
      <c r="AUB402" s="176"/>
      <c r="AUC402" s="176"/>
      <c r="AUD402" s="176"/>
      <c r="AUE402" s="176"/>
      <c r="AUF402" s="176"/>
      <c r="AUG402" s="176"/>
      <c r="AUH402" s="176"/>
      <c r="AUI402" s="176"/>
      <c r="AUJ402" s="176"/>
      <c r="AUK402" s="176"/>
      <c r="AUL402" s="176"/>
      <c r="AUM402" s="176"/>
      <c r="AUN402" s="176"/>
      <c r="AUO402" s="176"/>
      <c r="AUP402" s="176"/>
      <c r="AUQ402" s="176"/>
      <c r="AUR402" s="176"/>
      <c r="AUS402" s="176"/>
      <c r="AUT402" s="176"/>
      <c r="AUU402" s="176"/>
      <c r="AUV402" s="176"/>
      <c r="AUW402" s="176"/>
      <c r="AUX402" s="176"/>
      <c r="AUY402" s="176"/>
      <c r="AUZ402" s="176"/>
      <c r="AVA402" s="176"/>
      <c r="AVB402" s="176"/>
      <c r="AVC402" s="176"/>
      <c r="AVD402" s="176"/>
      <c r="AVE402" s="176"/>
      <c r="AVF402" s="176"/>
      <c r="AVG402" s="176"/>
      <c r="AVH402" s="176"/>
      <c r="AVI402" s="176"/>
      <c r="AVJ402" s="176"/>
      <c r="AVK402" s="176"/>
      <c r="AVL402" s="176"/>
      <c r="AVM402" s="176"/>
      <c r="AVN402" s="176"/>
      <c r="AVO402" s="176"/>
      <c r="AVP402" s="176"/>
      <c r="AVQ402" s="176"/>
      <c r="AVR402" s="176"/>
      <c r="AVS402" s="176"/>
      <c r="AVT402" s="176"/>
      <c r="AVU402" s="176"/>
      <c r="AVV402" s="176"/>
      <c r="AVW402" s="176"/>
      <c r="AVX402" s="176"/>
      <c r="AVY402" s="176"/>
      <c r="AVZ402" s="176"/>
      <c r="AWA402" s="176"/>
      <c r="AWB402" s="176"/>
      <c r="AWC402" s="176"/>
      <c r="AWD402" s="176"/>
      <c r="AWE402" s="176"/>
      <c r="AWF402" s="176"/>
      <c r="AWG402" s="176"/>
      <c r="AWH402" s="176"/>
      <c r="AWI402" s="176"/>
      <c r="AWJ402" s="176"/>
      <c r="AWK402" s="176"/>
      <c r="AWL402" s="176"/>
      <c r="AWM402" s="176"/>
      <c r="AWN402" s="176"/>
      <c r="AWO402" s="176"/>
      <c r="AWP402" s="176"/>
      <c r="AWQ402" s="176"/>
      <c r="AWR402" s="176"/>
      <c r="AWS402" s="176"/>
      <c r="AWT402" s="176"/>
      <c r="AWU402" s="176"/>
      <c r="AWV402" s="176"/>
      <c r="AWW402" s="176"/>
      <c r="AWX402" s="176"/>
      <c r="AWY402" s="176"/>
      <c r="AWZ402" s="176"/>
      <c r="AXA402" s="176"/>
      <c r="AXB402" s="176"/>
      <c r="AXC402" s="176"/>
      <c r="AXD402" s="176"/>
      <c r="AXE402" s="176"/>
      <c r="AXF402" s="176"/>
      <c r="AXG402" s="176"/>
      <c r="AXH402" s="176"/>
      <c r="AXI402" s="176"/>
      <c r="AXJ402" s="176"/>
      <c r="AXK402" s="176"/>
      <c r="AXL402" s="176"/>
      <c r="AXM402" s="176"/>
      <c r="AXN402" s="176"/>
      <c r="AXO402" s="176"/>
      <c r="AXP402" s="176"/>
      <c r="AXQ402" s="176"/>
      <c r="AXR402" s="176"/>
      <c r="AXS402" s="176"/>
      <c r="AXT402" s="176"/>
      <c r="AXU402" s="176"/>
      <c r="AXV402" s="176"/>
      <c r="AXW402" s="176"/>
      <c r="AXX402" s="176"/>
      <c r="AXY402" s="176"/>
      <c r="AXZ402" s="176"/>
      <c r="AYA402" s="176"/>
      <c r="AYB402" s="176"/>
      <c r="AYC402" s="176"/>
      <c r="AYD402" s="176"/>
      <c r="AYE402" s="176"/>
      <c r="AYF402" s="176"/>
      <c r="AYG402" s="176"/>
      <c r="AYH402" s="176"/>
      <c r="AYI402" s="176"/>
      <c r="AYJ402" s="176"/>
      <c r="AYK402" s="176"/>
      <c r="AYL402" s="176"/>
      <c r="AYM402" s="176"/>
      <c r="AYN402" s="176"/>
      <c r="AYO402" s="176"/>
      <c r="AYP402" s="176"/>
      <c r="AYQ402" s="176"/>
      <c r="AYR402" s="176"/>
      <c r="AYS402" s="176"/>
      <c r="AYT402" s="176"/>
      <c r="AYU402" s="176"/>
      <c r="AYV402" s="176"/>
      <c r="AYW402" s="176"/>
      <c r="AYX402" s="176"/>
      <c r="AYY402" s="176"/>
      <c r="AYZ402" s="176"/>
      <c r="AZA402" s="176"/>
      <c r="AZB402" s="176"/>
      <c r="AZC402" s="176"/>
      <c r="AZD402" s="176"/>
      <c r="AZE402" s="176"/>
      <c r="AZF402" s="176"/>
      <c r="AZG402" s="176"/>
      <c r="AZH402" s="176"/>
      <c r="AZI402" s="176"/>
      <c r="AZJ402" s="176"/>
      <c r="AZK402" s="176"/>
      <c r="AZL402" s="176"/>
      <c r="AZM402" s="176"/>
      <c r="AZN402" s="176"/>
      <c r="AZO402" s="176"/>
      <c r="AZP402" s="176"/>
      <c r="AZQ402" s="176"/>
      <c r="AZR402" s="176"/>
      <c r="AZS402" s="176"/>
      <c r="AZT402" s="176"/>
      <c r="AZU402" s="176"/>
      <c r="AZV402" s="176"/>
      <c r="AZW402" s="176"/>
      <c r="AZX402" s="176"/>
      <c r="AZY402" s="176"/>
      <c r="AZZ402" s="176"/>
      <c r="BAA402" s="176"/>
      <c r="BAB402" s="176"/>
      <c r="BAC402" s="176"/>
      <c r="BAD402" s="176"/>
      <c r="BAE402" s="176"/>
      <c r="BAF402" s="176"/>
      <c r="BAG402" s="176"/>
      <c r="BAH402" s="176"/>
      <c r="BAI402" s="176"/>
      <c r="BAJ402" s="176"/>
      <c r="BAK402" s="176"/>
      <c r="BAL402" s="176"/>
      <c r="BAM402" s="176"/>
      <c r="BAN402" s="176"/>
      <c r="BAO402" s="176"/>
      <c r="BAP402" s="176"/>
      <c r="BAQ402" s="176"/>
      <c r="BAR402" s="176"/>
      <c r="BAS402" s="176"/>
      <c r="BAT402" s="176"/>
      <c r="BAU402" s="176"/>
      <c r="BAV402" s="176"/>
      <c r="BAW402" s="176"/>
      <c r="BAX402" s="176"/>
      <c r="BAY402" s="176"/>
      <c r="BAZ402" s="176"/>
      <c r="BBA402" s="176"/>
      <c r="BBB402" s="176"/>
      <c r="BBC402" s="176"/>
      <c r="BBD402" s="176"/>
      <c r="BBE402" s="176"/>
      <c r="BBF402" s="176"/>
      <c r="BBG402" s="176"/>
      <c r="BBH402" s="176"/>
      <c r="BBI402" s="176"/>
      <c r="BBJ402" s="176"/>
      <c r="BBK402" s="176"/>
      <c r="BBL402" s="176"/>
      <c r="BBM402" s="176"/>
      <c r="BBN402" s="176"/>
      <c r="BBO402" s="176"/>
      <c r="BBP402" s="176"/>
      <c r="BBQ402" s="176"/>
      <c r="BBR402" s="176"/>
      <c r="BBS402" s="176"/>
      <c r="BBT402" s="176"/>
      <c r="BBU402" s="176"/>
      <c r="BBV402" s="176"/>
      <c r="BBW402" s="176"/>
      <c r="BBX402" s="176"/>
      <c r="BBY402" s="176"/>
      <c r="BBZ402" s="176"/>
      <c r="BCA402" s="176"/>
      <c r="BCB402" s="176"/>
      <c r="BCC402" s="176"/>
      <c r="BCD402" s="176"/>
      <c r="BCE402" s="176"/>
      <c r="BCF402" s="176"/>
      <c r="BCG402" s="176"/>
      <c r="BCH402" s="176"/>
      <c r="BCI402" s="176"/>
      <c r="BCJ402" s="176"/>
      <c r="BCK402" s="176"/>
      <c r="BCL402" s="176"/>
      <c r="BCM402" s="176"/>
      <c r="BCN402" s="176"/>
      <c r="BCO402" s="176"/>
      <c r="BCP402" s="176"/>
      <c r="BCQ402" s="176"/>
      <c r="BCR402" s="176"/>
      <c r="BCS402" s="176"/>
      <c r="BCT402" s="176"/>
      <c r="BCU402" s="176"/>
      <c r="BCV402" s="176"/>
      <c r="BCW402" s="176"/>
      <c r="BCX402" s="176"/>
      <c r="BCY402" s="176"/>
      <c r="BCZ402" s="176"/>
      <c r="BDA402" s="176"/>
      <c r="BDB402" s="176"/>
      <c r="BDC402" s="176"/>
      <c r="BDD402" s="176"/>
      <c r="BDE402" s="176"/>
      <c r="BDF402" s="176"/>
      <c r="BDG402" s="176"/>
      <c r="BDH402" s="176"/>
      <c r="BDI402" s="176"/>
      <c r="BDJ402" s="176"/>
    </row>
    <row r="403" spans="1:1467" s="38" customFormat="1" ht="18" customHeight="1" thickBot="1" x14ac:dyDescent="0.3">
      <c r="D403" s="14"/>
      <c r="E403" s="14"/>
      <c r="F403" s="14"/>
      <c r="G403" s="14"/>
      <c r="H403" s="14"/>
      <c r="I403" s="14"/>
      <c r="J403" s="14"/>
      <c r="K403" s="14"/>
      <c r="L403" s="14"/>
      <c r="M403" s="14"/>
      <c r="N403" s="14"/>
      <c r="O403" s="14"/>
      <c r="P403" s="15"/>
      <c r="Q403" s="15"/>
      <c r="R403" s="34"/>
      <c r="S403" s="34"/>
      <c r="V403" s="176"/>
      <c r="W403" s="176"/>
      <c r="X403" s="176"/>
      <c r="Y403" s="176"/>
      <c r="Z403" s="176"/>
      <c r="AA403" s="176"/>
      <c r="AB403" s="176"/>
      <c r="AC403" s="176"/>
      <c r="AD403" s="176"/>
      <c r="AE403" s="176"/>
      <c r="AF403" s="176"/>
      <c r="AG403" s="176"/>
      <c r="AH403" s="176"/>
      <c r="AI403" s="176"/>
      <c r="AJ403" s="176"/>
      <c r="AK403" s="176"/>
      <c r="AL403" s="176"/>
      <c r="AM403" s="176"/>
      <c r="AN403" s="176"/>
      <c r="AO403" s="176"/>
      <c r="AP403" s="176"/>
      <c r="AQ403" s="176"/>
      <c r="AR403" s="176"/>
      <c r="AS403" s="176"/>
      <c r="AT403" s="176"/>
      <c r="AU403" s="176"/>
      <c r="AV403" s="176"/>
      <c r="AW403" s="176"/>
      <c r="AX403" s="176"/>
      <c r="AY403" s="176"/>
      <c r="AZ403" s="176"/>
      <c r="BA403" s="176"/>
      <c r="BB403" s="176"/>
      <c r="BC403" s="176"/>
      <c r="BD403" s="176"/>
      <c r="BE403" s="176"/>
      <c r="BF403" s="176"/>
      <c r="BG403" s="176"/>
      <c r="BH403" s="176"/>
      <c r="BI403" s="176"/>
      <c r="BJ403" s="176"/>
      <c r="BK403" s="176"/>
      <c r="BL403" s="176"/>
      <c r="BM403" s="176"/>
      <c r="BN403" s="176"/>
      <c r="BO403" s="176"/>
      <c r="BP403" s="176"/>
      <c r="BQ403" s="176"/>
      <c r="BR403" s="176"/>
      <c r="BS403" s="176"/>
      <c r="BT403" s="176"/>
      <c r="BU403" s="176"/>
      <c r="BV403" s="176"/>
      <c r="BW403" s="176"/>
      <c r="BX403" s="176"/>
      <c r="BY403" s="176"/>
      <c r="BZ403" s="176"/>
      <c r="CA403" s="176"/>
      <c r="CB403" s="176"/>
      <c r="CC403" s="176"/>
      <c r="CD403" s="176"/>
      <c r="CE403" s="176"/>
      <c r="CF403" s="176"/>
      <c r="CG403" s="176"/>
      <c r="CH403" s="176"/>
      <c r="CI403" s="176"/>
      <c r="CJ403" s="176"/>
      <c r="CK403" s="176"/>
      <c r="CL403" s="176"/>
      <c r="CM403" s="176"/>
      <c r="CN403" s="176"/>
      <c r="CO403" s="176"/>
      <c r="CP403" s="176"/>
      <c r="CQ403" s="176"/>
      <c r="CR403" s="176"/>
      <c r="CS403" s="176"/>
      <c r="CT403" s="176"/>
      <c r="CU403" s="176"/>
      <c r="CV403" s="176"/>
      <c r="CW403" s="176"/>
      <c r="CX403" s="176"/>
      <c r="CY403" s="176"/>
      <c r="CZ403" s="176"/>
      <c r="DA403" s="176"/>
      <c r="DB403" s="176"/>
      <c r="DC403" s="176"/>
      <c r="DD403" s="176"/>
      <c r="DE403" s="176"/>
      <c r="DF403" s="176"/>
      <c r="DG403" s="176"/>
      <c r="DH403" s="176"/>
      <c r="DI403" s="176"/>
      <c r="DJ403" s="176"/>
      <c r="DK403" s="176"/>
      <c r="DL403" s="176"/>
      <c r="DM403" s="176"/>
      <c r="DN403" s="176"/>
      <c r="DO403" s="176"/>
      <c r="DP403" s="176"/>
      <c r="DQ403" s="176"/>
      <c r="DR403" s="176"/>
      <c r="DS403" s="176"/>
      <c r="DT403" s="176"/>
      <c r="DU403" s="176"/>
      <c r="DV403" s="176"/>
      <c r="DW403" s="176"/>
      <c r="DX403" s="176"/>
      <c r="DY403" s="176"/>
      <c r="DZ403" s="176"/>
      <c r="EA403" s="176"/>
      <c r="EB403" s="176"/>
      <c r="EC403" s="176"/>
      <c r="ED403" s="176"/>
      <c r="EE403" s="176"/>
      <c r="EF403" s="176"/>
      <c r="EG403" s="176"/>
      <c r="EH403" s="176"/>
      <c r="EI403" s="176"/>
      <c r="EJ403" s="176"/>
      <c r="EK403" s="176"/>
      <c r="EL403" s="176"/>
      <c r="EM403" s="176"/>
      <c r="EN403" s="176"/>
      <c r="EO403" s="176"/>
      <c r="EP403" s="176"/>
      <c r="EQ403" s="176"/>
      <c r="ER403" s="176"/>
      <c r="ES403" s="176"/>
      <c r="ET403" s="176"/>
      <c r="EU403" s="176"/>
      <c r="EV403" s="176"/>
      <c r="EW403" s="176"/>
      <c r="EX403" s="176"/>
      <c r="EY403" s="176"/>
      <c r="EZ403" s="176"/>
      <c r="FA403" s="176"/>
      <c r="FB403" s="176"/>
      <c r="FC403" s="176"/>
      <c r="FD403" s="176"/>
      <c r="FE403" s="176"/>
      <c r="FF403" s="176"/>
      <c r="FG403" s="176"/>
      <c r="FH403" s="176"/>
      <c r="FI403" s="176"/>
      <c r="FJ403" s="176"/>
      <c r="FK403" s="176"/>
      <c r="FL403" s="176"/>
      <c r="FM403" s="176"/>
      <c r="FN403" s="176"/>
      <c r="FO403" s="176"/>
      <c r="FP403" s="176"/>
      <c r="FQ403" s="176"/>
      <c r="FR403" s="176"/>
      <c r="FS403" s="176"/>
      <c r="FT403" s="176"/>
      <c r="FU403" s="176"/>
      <c r="FV403" s="176"/>
      <c r="FW403" s="176"/>
      <c r="FX403" s="176"/>
      <c r="FY403" s="176"/>
      <c r="FZ403" s="176"/>
      <c r="GA403" s="176"/>
      <c r="GB403" s="176"/>
      <c r="GC403" s="176"/>
      <c r="GD403" s="176"/>
      <c r="GE403" s="176"/>
      <c r="GF403" s="176"/>
      <c r="GG403" s="176"/>
      <c r="GH403" s="176"/>
      <c r="GI403" s="176"/>
      <c r="GJ403" s="176"/>
      <c r="GK403" s="176"/>
      <c r="GL403" s="176"/>
      <c r="GM403" s="176"/>
      <c r="GN403" s="176"/>
      <c r="GO403" s="176"/>
      <c r="GP403" s="176"/>
      <c r="GQ403" s="176"/>
      <c r="GR403" s="176"/>
      <c r="GS403" s="176"/>
      <c r="GT403" s="176"/>
      <c r="GU403" s="176"/>
      <c r="GV403" s="176"/>
      <c r="GW403" s="176"/>
      <c r="GX403" s="176"/>
      <c r="GY403" s="176"/>
      <c r="GZ403" s="176"/>
      <c r="HA403" s="176"/>
      <c r="HB403" s="176"/>
      <c r="HC403" s="176"/>
      <c r="HD403" s="176"/>
      <c r="HE403" s="176"/>
      <c r="HF403" s="176"/>
      <c r="HG403" s="176"/>
      <c r="HH403" s="176"/>
      <c r="HI403" s="176"/>
      <c r="HJ403" s="176"/>
      <c r="HK403" s="176"/>
      <c r="HL403" s="176"/>
      <c r="HM403" s="176"/>
      <c r="HN403" s="176"/>
      <c r="HO403" s="176"/>
      <c r="HP403" s="176"/>
      <c r="HQ403" s="176"/>
      <c r="HR403" s="176"/>
      <c r="HS403" s="176"/>
      <c r="HT403" s="176"/>
      <c r="HU403" s="176"/>
      <c r="HV403" s="176"/>
      <c r="HW403" s="176"/>
      <c r="HX403" s="176"/>
      <c r="HY403" s="176"/>
      <c r="HZ403" s="176"/>
      <c r="IA403" s="176"/>
      <c r="IB403" s="176"/>
      <c r="IC403" s="176"/>
      <c r="ID403" s="176"/>
      <c r="IE403" s="176"/>
      <c r="IF403" s="176"/>
      <c r="IG403" s="176"/>
      <c r="IH403" s="176"/>
      <c r="II403" s="176"/>
      <c r="IJ403" s="176"/>
      <c r="IK403" s="176"/>
      <c r="IL403" s="176"/>
      <c r="IM403" s="176"/>
      <c r="IN403" s="176"/>
      <c r="IO403" s="176"/>
      <c r="IP403" s="176"/>
      <c r="IQ403" s="176"/>
      <c r="IR403" s="176"/>
      <c r="IS403" s="176"/>
      <c r="IT403" s="176"/>
      <c r="IU403" s="176"/>
      <c r="IV403" s="176"/>
      <c r="IW403" s="176"/>
      <c r="IX403" s="176"/>
      <c r="IY403" s="176"/>
      <c r="IZ403" s="176"/>
      <c r="JA403" s="176"/>
      <c r="JB403" s="176"/>
      <c r="JC403" s="176"/>
      <c r="JD403" s="176"/>
      <c r="JE403" s="176"/>
      <c r="JF403" s="176"/>
      <c r="JG403" s="176"/>
      <c r="JH403" s="176"/>
      <c r="JI403" s="176"/>
      <c r="JJ403" s="176"/>
      <c r="JK403" s="176"/>
      <c r="JL403" s="176"/>
      <c r="JM403" s="176"/>
      <c r="JN403" s="176"/>
      <c r="JO403" s="176"/>
      <c r="JP403" s="176"/>
      <c r="JQ403" s="176"/>
      <c r="JR403" s="176"/>
      <c r="JS403" s="176"/>
      <c r="JT403" s="176"/>
      <c r="JU403" s="176"/>
      <c r="JV403" s="176"/>
      <c r="JW403" s="176"/>
      <c r="JX403" s="176"/>
      <c r="JY403" s="176"/>
      <c r="JZ403" s="176"/>
      <c r="KA403" s="176"/>
      <c r="KB403" s="176"/>
      <c r="KC403" s="176"/>
      <c r="KD403" s="176"/>
      <c r="KE403" s="176"/>
      <c r="KF403" s="176"/>
      <c r="KG403" s="176"/>
      <c r="KH403" s="176"/>
      <c r="KI403" s="176"/>
      <c r="KJ403" s="176"/>
      <c r="KK403" s="176"/>
      <c r="KL403" s="176"/>
      <c r="KM403" s="176"/>
      <c r="KN403" s="176"/>
      <c r="KO403" s="176"/>
      <c r="KP403" s="176"/>
      <c r="KQ403" s="176"/>
      <c r="KR403" s="176"/>
      <c r="KS403" s="176"/>
      <c r="KT403" s="176"/>
      <c r="KU403" s="176"/>
      <c r="KV403" s="176"/>
      <c r="KW403" s="176"/>
      <c r="KX403" s="176"/>
      <c r="KY403" s="176"/>
      <c r="KZ403" s="176"/>
      <c r="LA403" s="176"/>
      <c r="LB403" s="176"/>
      <c r="LC403" s="176"/>
      <c r="LD403" s="176"/>
      <c r="LE403" s="176"/>
      <c r="LF403" s="176"/>
      <c r="LG403" s="176"/>
      <c r="LH403" s="176"/>
      <c r="LI403" s="176"/>
      <c r="LJ403" s="176"/>
      <c r="LK403" s="176"/>
      <c r="LL403" s="176"/>
      <c r="LM403" s="176"/>
      <c r="LN403" s="176"/>
      <c r="LO403" s="176"/>
      <c r="LP403" s="176"/>
      <c r="LQ403" s="176"/>
      <c r="LR403" s="176"/>
      <c r="LS403" s="176"/>
      <c r="LT403" s="176"/>
      <c r="LU403" s="176"/>
      <c r="LV403" s="176"/>
      <c r="LW403" s="176"/>
      <c r="LX403" s="176"/>
      <c r="LY403" s="176"/>
      <c r="LZ403" s="176"/>
      <c r="MA403" s="176"/>
      <c r="MB403" s="176"/>
      <c r="MC403" s="176"/>
      <c r="MD403" s="176"/>
      <c r="ME403" s="176"/>
      <c r="MF403" s="176"/>
      <c r="MG403" s="176"/>
      <c r="MH403" s="176"/>
      <c r="MI403" s="176"/>
      <c r="MJ403" s="176"/>
      <c r="MK403" s="176"/>
      <c r="ML403" s="176"/>
      <c r="MM403" s="176"/>
      <c r="MN403" s="176"/>
      <c r="MO403" s="176"/>
      <c r="MP403" s="176"/>
      <c r="MQ403" s="176"/>
      <c r="MR403" s="176"/>
      <c r="MS403" s="176"/>
      <c r="MT403" s="176"/>
      <c r="MU403" s="176"/>
      <c r="MV403" s="176"/>
      <c r="MW403" s="176"/>
      <c r="MX403" s="176"/>
      <c r="MY403" s="176"/>
      <c r="MZ403" s="176"/>
      <c r="NA403" s="176"/>
      <c r="NB403" s="176"/>
      <c r="NC403" s="176"/>
      <c r="ND403" s="176"/>
      <c r="NE403" s="176"/>
      <c r="NF403" s="176"/>
      <c r="NG403" s="176"/>
      <c r="NH403" s="176"/>
      <c r="NI403" s="176"/>
      <c r="NJ403" s="176"/>
      <c r="NK403" s="176"/>
      <c r="NL403" s="176"/>
      <c r="NM403" s="176"/>
      <c r="NN403" s="176"/>
      <c r="NO403" s="176"/>
      <c r="NP403" s="176"/>
      <c r="NQ403" s="176"/>
      <c r="NR403" s="176"/>
      <c r="NS403" s="176"/>
      <c r="NT403" s="176"/>
      <c r="NU403" s="176"/>
      <c r="NV403" s="176"/>
      <c r="NW403" s="176"/>
      <c r="NX403" s="176"/>
      <c r="NY403" s="176"/>
      <c r="NZ403" s="176"/>
      <c r="OA403" s="176"/>
      <c r="OB403" s="176"/>
      <c r="OC403" s="176"/>
      <c r="OD403" s="176"/>
      <c r="OE403" s="176"/>
      <c r="OF403" s="176"/>
      <c r="OG403" s="176"/>
      <c r="OH403" s="176"/>
      <c r="OI403" s="176"/>
      <c r="OJ403" s="176"/>
      <c r="OK403" s="176"/>
      <c r="OL403" s="176"/>
      <c r="OM403" s="176"/>
      <c r="ON403" s="176"/>
      <c r="OO403" s="176"/>
      <c r="OP403" s="176"/>
      <c r="OQ403" s="176"/>
      <c r="OR403" s="176"/>
      <c r="OS403" s="176"/>
      <c r="OT403" s="176"/>
      <c r="OU403" s="176"/>
      <c r="OV403" s="176"/>
      <c r="OW403" s="176"/>
      <c r="OX403" s="176"/>
      <c r="OY403" s="176"/>
      <c r="OZ403" s="176"/>
      <c r="PA403" s="176"/>
      <c r="PB403" s="176"/>
      <c r="PC403" s="176"/>
      <c r="PD403" s="176"/>
      <c r="PE403" s="176"/>
      <c r="PF403" s="176"/>
      <c r="PG403" s="176"/>
      <c r="PH403" s="176"/>
      <c r="PI403" s="176"/>
      <c r="PJ403" s="176"/>
      <c r="PK403" s="176"/>
      <c r="PL403" s="176"/>
      <c r="PM403" s="176"/>
      <c r="PN403" s="176"/>
      <c r="PO403" s="176"/>
      <c r="PP403" s="176"/>
      <c r="PQ403" s="176"/>
      <c r="PR403" s="176"/>
      <c r="PS403" s="176"/>
      <c r="PT403" s="176"/>
      <c r="PU403" s="176"/>
      <c r="PV403" s="176"/>
      <c r="PW403" s="176"/>
      <c r="PX403" s="176"/>
      <c r="PY403" s="176"/>
      <c r="PZ403" s="176"/>
      <c r="QA403" s="176"/>
      <c r="QB403" s="176"/>
      <c r="QC403" s="176"/>
      <c r="QD403" s="176"/>
      <c r="QE403" s="176"/>
      <c r="QF403" s="176"/>
      <c r="QG403" s="176"/>
      <c r="QH403" s="176"/>
      <c r="QI403" s="176"/>
      <c r="QJ403" s="176"/>
      <c r="QK403" s="176"/>
      <c r="QL403" s="176"/>
      <c r="QM403" s="176"/>
      <c r="QN403" s="176"/>
      <c r="QO403" s="176"/>
      <c r="QP403" s="176"/>
      <c r="QQ403" s="176"/>
      <c r="QR403" s="176"/>
      <c r="QS403" s="176"/>
      <c r="QT403" s="176"/>
      <c r="QU403" s="176"/>
      <c r="QV403" s="176"/>
      <c r="QW403" s="176"/>
      <c r="QX403" s="176"/>
      <c r="QY403" s="176"/>
      <c r="QZ403" s="176"/>
      <c r="RA403" s="176"/>
      <c r="RB403" s="176"/>
      <c r="RC403" s="176"/>
      <c r="RD403" s="176"/>
      <c r="RE403" s="176"/>
      <c r="RF403" s="176"/>
      <c r="RG403" s="176"/>
      <c r="RH403" s="176"/>
      <c r="RI403" s="176"/>
      <c r="RJ403" s="176"/>
      <c r="RK403" s="176"/>
      <c r="RL403" s="176"/>
      <c r="RM403" s="176"/>
      <c r="RN403" s="176"/>
      <c r="RO403" s="176"/>
      <c r="RP403" s="176"/>
      <c r="RQ403" s="176"/>
      <c r="RR403" s="176"/>
      <c r="RS403" s="176"/>
      <c r="RT403" s="176"/>
      <c r="RU403" s="176"/>
      <c r="RV403" s="176"/>
      <c r="RW403" s="176"/>
      <c r="RX403" s="176"/>
      <c r="RY403" s="176"/>
      <c r="RZ403" s="176"/>
      <c r="SA403" s="176"/>
      <c r="SB403" s="176"/>
      <c r="SC403" s="176"/>
      <c r="SD403" s="176"/>
      <c r="SE403" s="176"/>
      <c r="SF403" s="176"/>
      <c r="SG403" s="176"/>
      <c r="SH403" s="176"/>
      <c r="SI403" s="176"/>
      <c r="SJ403" s="176"/>
      <c r="SK403" s="176"/>
      <c r="SL403" s="176"/>
      <c r="SM403" s="176"/>
      <c r="SN403" s="176"/>
      <c r="SO403" s="176"/>
      <c r="SP403" s="176"/>
      <c r="SQ403" s="176"/>
      <c r="SR403" s="176"/>
      <c r="SS403" s="176"/>
      <c r="ST403" s="176"/>
      <c r="SU403" s="176"/>
      <c r="SV403" s="176"/>
      <c r="SW403" s="176"/>
      <c r="SX403" s="176"/>
      <c r="SY403" s="176"/>
      <c r="SZ403" s="176"/>
      <c r="TA403" s="176"/>
      <c r="TB403" s="176"/>
      <c r="TC403" s="176"/>
      <c r="TD403" s="176"/>
      <c r="TE403" s="176"/>
      <c r="TF403" s="176"/>
      <c r="TG403" s="176"/>
      <c r="TH403" s="176"/>
      <c r="TI403" s="176"/>
      <c r="TJ403" s="176"/>
      <c r="TK403" s="176"/>
      <c r="TL403" s="176"/>
      <c r="TM403" s="176"/>
      <c r="TN403" s="176"/>
      <c r="TO403" s="176"/>
      <c r="TP403" s="176"/>
      <c r="TQ403" s="176"/>
      <c r="TR403" s="176"/>
      <c r="TS403" s="176"/>
      <c r="TT403" s="176"/>
      <c r="TU403" s="176"/>
      <c r="TV403" s="176"/>
      <c r="TW403" s="176"/>
      <c r="TX403" s="176"/>
      <c r="TY403" s="176"/>
      <c r="TZ403" s="176"/>
      <c r="UA403" s="176"/>
      <c r="UB403" s="176"/>
      <c r="UC403" s="176"/>
      <c r="UD403" s="176"/>
      <c r="UE403" s="176"/>
      <c r="UF403" s="176"/>
      <c r="UG403" s="176"/>
      <c r="UH403" s="176"/>
      <c r="UI403" s="176"/>
      <c r="UJ403" s="176"/>
      <c r="UK403" s="176"/>
      <c r="UL403" s="176"/>
      <c r="UM403" s="176"/>
      <c r="UN403" s="176"/>
      <c r="UO403" s="176"/>
      <c r="UP403" s="176"/>
      <c r="UQ403" s="176"/>
      <c r="UR403" s="176"/>
      <c r="US403" s="176"/>
      <c r="UT403" s="176"/>
      <c r="UU403" s="176"/>
      <c r="UV403" s="176"/>
      <c r="UW403" s="176"/>
      <c r="UX403" s="176"/>
      <c r="UY403" s="176"/>
      <c r="UZ403" s="176"/>
      <c r="VA403" s="176"/>
      <c r="VB403" s="176"/>
      <c r="VC403" s="176"/>
      <c r="VD403" s="176"/>
      <c r="VE403" s="176"/>
      <c r="VF403" s="176"/>
      <c r="VG403" s="176"/>
      <c r="VH403" s="176"/>
      <c r="VI403" s="176"/>
      <c r="VJ403" s="176"/>
      <c r="VK403" s="176"/>
      <c r="VL403" s="176"/>
      <c r="VM403" s="176"/>
      <c r="VN403" s="176"/>
      <c r="VO403" s="176"/>
      <c r="VP403" s="176"/>
      <c r="VQ403" s="176"/>
      <c r="VR403" s="176"/>
      <c r="VS403" s="176"/>
      <c r="VT403" s="176"/>
      <c r="VU403" s="176"/>
      <c r="VV403" s="176"/>
      <c r="VW403" s="176"/>
      <c r="VX403" s="176"/>
      <c r="VY403" s="176"/>
      <c r="VZ403" s="176"/>
      <c r="WA403" s="176"/>
      <c r="WB403" s="176"/>
      <c r="WC403" s="176"/>
      <c r="WD403" s="176"/>
      <c r="WE403" s="176"/>
      <c r="WF403" s="176"/>
      <c r="WG403" s="176"/>
      <c r="WH403" s="176"/>
      <c r="WI403" s="176"/>
      <c r="WJ403" s="176"/>
      <c r="WK403" s="176"/>
      <c r="WL403" s="176"/>
      <c r="WM403" s="176"/>
      <c r="WN403" s="176"/>
      <c r="WO403" s="176"/>
      <c r="WP403" s="176"/>
      <c r="WQ403" s="176"/>
      <c r="WR403" s="176"/>
      <c r="WS403" s="176"/>
      <c r="WT403" s="176"/>
      <c r="WU403" s="176"/>
      <c r="WV403" s="176"/>
      <c r="WW403" s="176"/>
      <c r="WX403" s="176"/>
      <c r="WY403" s="176"/>
      <c r="WZ403" s="176"/>
      <c r="XA403" s="176"/>
      <c r="XB403" s="176"/>
      <c r="XC403" s="176"/>
      <c r="XD403" s="176"/>
      <c r="XE403" s="176"/>
      <c r="XF403" s="176"/>
      <c r="XG403" s="176"/>
      <c r="XH403" s="176"/>
      <c r="XI403" s="176"/>
      <c r="XJ403" s="176"/>
      <c r="XK403" s="176"/>
      <c r="XL403" s="176"/>
      <c r="XM403" s="176"/>
      <c r="XN403" s="176"/>
      <c r="XO403" s="176"/>
      <c r="XP403" s="176"/>
      <c r="XQ403" s="176"/>
      <c r="XR403" s="176"/>
      <c r="XS403" s="176"/>
      <c r="XT403" s="176"/>
      <c r="XU403" s="176"/>
      <c r="XV403" s="176"/>
      <c r="XW403" s="176"/>
      <c r="XX403" s="176"/>
      <c r="XY403" s="176"/>
      <c r="XZ403" s="176"/>
      <c r="YA403" s="176"/>
      <c r="YB403" s="176"/>
      <c r="YC403" s="176"/>
      <c r="YD403" s="176"/>
      <c r="YE403" s="176"/>
      <c r="YF403" s="176"/>
      <c r="YG403" s="176"/>
      <c r="YH403" s="176"/>
      <c r="YI403" s="176"/>
      <c r="YJ403" s="176"/>
      <c r="YK403" s="176"/>
      <c r="YL403" s="176"/>
      <c r="YM403" s="176"/>
      <c r="YN403" s="176"/>
      <c r="YO403" s="176"/>
      <c r="YP403" s="176"/>
      <c r="YQ403" s="176"/>
      <c r="YR403" s="176"/>
      <c r="YS403" s="176"/>
      <c r="YT403" s="176"/>
      <c r="YU403" s="176"/>
      <c r="YV403" s="176"/>
      <c r="YW403" s="176"/>
      <c r="YX403" s="176"/>
      <c r="YY403" s="176"/>
      <c r="YZ403" s="176"/>
      <c r="ZA403" s="176"/>
      <c r="ZB403" s="176"/>
      <c r="ZC403" s="176"/>
      <c r="ZD403" s="176"/>
      <c r="ZE403" s="176"/>
      <c r="ZF403" s="176"/>
      <c r="ZG403" s="176"/>
      <c r="ZH403" s="176"/>
      <c r="ZI403" s="176"/>
      <c r="ZJ403" s="176"/>
      <c r="ZK403" s="176"/>
      <c r="ZL403" s="176"/>
      <c r="ZM403" s="176"/>
      <c r="ZN403" s="176"/>
      <c r="ZO403" s="176"/>
      <c r="ZP403" s="176"/>
      <c r="ZQ403" s="176"/>
      <c r="ZR403" s="176"/>
      <c r="ZS403" s="176"/>
      <c r="ZT403" s="176"/>
      <c r="ZU403" s="176"/>
      <c r="ZV403" s="176"/>
      <c r="ZW403" s="176"/>
      <c r="ZX403" s="176"/>
      <c r="ZY403" s="176"/>
      <c r="ZZ403" s="176"/>
      <c r="AAA403" s="176"/>
      <c r="AAB403" s="176"/>
      <c r="AAC403" s="176"/>
      <c r="AAD403" s="176"/>
      <c r="AAE403" s="176"/>
      <c r="AAF403" s="176"/>
      <c r="AAG403" s="176"/>
      <c r="AAH403" s="176"/>
      <c r="AAI403" s="176"/>
      <c r="AAJ403" s="176"/>
      <c r="AAK403" s="176"/>
      <c r="AAL403" s="176"/>
      <c r="AAM403" s="176"/>
      <c r="AAN403" s="176"/>
      <c r="AAO403" s="176"/>
      <c r="AAP403" s="176"/>
      <c r="AAQ403" s="176"/>
      <c r="AAR403" s="176"/>
      <c r="AAS403" s="176"/>
      <c r="AAT403" s="176"/>
      <c r="AAU403" s="176"/>
      <c r="AAV403" s="176"/>
      <c r="AAW403" s="176"/>
      <c r="AAX403" s="176"/>
      <c r="AAY403" s="176"/>
      <c r="AAZ403" s="176"/>
      <c r="ABA403" s="176"/>
      <c r="ABB403" s="176"/>
      <c r="ABC403" s="176"/>
      <c r="ABD403" s="176"/>
      <c r="ABE403" s="176"/>
      <c r="ABF403" s="176"/>
      <c r="ABG403" s="176"/>
      <c r="ABH403" s="176"/>
      <c r="ABI403" s="176"/>
      <c r="ABJ403" s="176"/>
      <c r="ABK403" s="176"/>
      <c r="ABL403" s="176"/>
      <c r="ABM403" s="176"/>
      <c r="ABN403" s="176"/>
      <c r="ABO403" s="176"/>
      <c r="ABP403" s="176"/>
      <c r="ABQ403" s="176"/>
      <c r="ABR403" s="176"/>
      <c r="ABS403" s="176"/>
      <c r="ABT403" s="176"/>
      <c r="ABU403" s="176"/>
      <c r="ABV403" s="176"/>
      <c r="ABW403" s="176"/>
      <c r="ABX403" s="176"/>
      <c r="ABY403" s="176"/>
      <c r="ABZ403" s="176"/>
      <c r="ACA403" s="176"/>
      <c r="ACB403" s="176"/>
      <c r="ACC403" s="176"/>
      <c r="ACD403" s="176"/>
      <c r="ACE403" s="176"/>
      <c r="ACF403" s="176"/>
      <c r="ACG403" s="176"/>
      <c r="ACH403" s="176"/>
      <c r="ACI403" s="176"/>
      <c r="ACJ403" s="176"/>
      <c r="ACK403" s="176"/>
      <c r="ACL403" s="176"/>
      <c r="ACM403" s="176"/>
      <c r="ACN403" s="176"/>
      <c r="ACO403" s="176"/>
      <c r="ACP403" s="176"/>
      <c r="ACQ403" s="176"/>
      <c r="ACR403" s="176"/>
      <c r="ACS403" s="176"/>
      <c r="ACT403" s="176"/>
      <c r="ACU403" s="176"/>
      <c r="ACV403" s="176"/>
      <c r="ACW403" s="176"/>
      <c r="ACX403" s="176"/>
      <c r="ACY403" s="176"/>
      <c r="ACZ403" s="176"/>
      <c r="ADA403" s="176"/>
      <c r="ADB403" s="176"/>
      <c r="ADC403" s="176"/>
      <c r="ADD403" s="176"/>
      <c r="ADE403" s="176"/>
      <c r="ADF403" s="176"/>
      <c r="ADG403" s="176"/>
      <c r="ADH403" s="176"/>
      <c r="ADI403" s="176"/>
      <c r="ADJ403" s="176"/>
      <c r="ADK403" s="176"/>
      <c r="ADL403" s="176"/>
      <c r="ADM403" s="176"/>
      <c r="ADN403" s="176"/>
      <c r="ADO403" s="176"/>
      <c r="ADP403" s="176"/>
      <c r="ADQ403" s="176"/>
      <c r="ADR403" s="176"/>
      <c r="ADS403" s="176"/>
      <c r="ADT403" s="176"/>
      <c r="ADU403" s="176"/>
      <c r="ADV403" s="176"/>
      <c r="ADW403" s="176"/>
      <c r="ADX403" s="176"/>
      <c r="ADY403" s="176"/>
      <c r="ADZ403" s="176"/>
      <c r="AEA403" s="176"/>
      <c r="AEB403" s="176"/>
      <c r="AEC403" s="176"/>
      <c r="AED403" s="176"/>
      <c r="AEE403" s="176"/>
      <c r="AEF403" s="176"/>
      <c r="AEG403" s="176"/>
      <c r="AEH403" s="176"/>
      <c r="AEI403" s="176"/>
      <c r="AEJ403" s="176"/>
      <c r="AEK403" s="176"/>
      <c r="AEL403" s="176"/>
      <c r="AEM403" s="176"/>
      <c r="AEN403" s="176"/>
      <c r="AEO403" s="176"/>
      <c r="AEP403" s="176"/>
      <c r="AEQ403" s="176"/>
      <c r="AER403" s="176"/>
      <c r="AES403" s="176"/>
      <c r="AET403" s="176"/>
      <c r="AEU403" s="176"/>
      <c r="AEV403" s="176"/>
      <c r="AEW403" s="176"/>
      <c r="AEX403" s="176"/>
      <c r="AEY403" s="176"/>
      <c r="AEZ403" s="176"/>
      <c r="AFA403" s="176"/>
      <c r="AFB403" s="176"/>
      <c r="AFC403" s="176"/>
      <c r="AFD403" s="176"/>
      <c r="AFE403" s="176"/>
      <c r="AFF403" s="176"/>
      <c r="AFG403" s="176"/>
      <c r="AFH403" s="176"/>
      <c r="AFI403" s="176"/>
      <c r="AFJ403" s="176"/>
      <c r="AFK403" s="176"/>
      <c r="AFL403" s="176"/>
      <c r="AFM403" s="176"/>
      <c r="AFN403" s="176"/>
      <c r="AFO403" s="176"/>
      <c r="AFP403" s="176"/>
      <c r="AFQ403" s="176"/>
      <c r="AFR403" s="176"/>
      <c r="AFS403" s="176"/>
      <c r="AFT403" s="176"/>
      <c r="AFU403" s="176"/>
      <c r="AFV403" s="176"/>
      <c r="AFW403" s="176"/>
      <c r="AFX403" s="176"/>
      <c r="AFY403" s="176"/>
      <c r="AFZ403" s="176"/>
      <c r="AGA403" s="176"/>
      <c r="AGB403" s="176"/>
      <c r="AGC403" s="176"/>
      <c r="AGD403" s="176"/>
      <c r="AGE403" s="176"/>
      <c r="AGF403" s="176"/>
      <c r="AGG403" s="176"/>
      <c r="AGH403" s="176"/>
      <c r="AGI403" s="176"/>
      <c r="AGJ403" s="176"/>
      <c r="AGK403" s="176"/>
      <c r="AGL403" s="176"/>
      <c r="AGM403" s="176"/>
      <c r="AGN403" s="176"/>
      <c r="AGO403" s="176"/>
      <c r="AGP403" s="176"/>
      <c r="AGQ403" s="176"/>
      <c r="AGR403" s="176"/>
      <c r="AGS403" s="176"/>
      <c r="AGT403" s="176"/>
      <c r="AGU403" s="176"/>
      <c r="AGV403" s="176"/>
      <c r="AGW403" s="176"/>
      <c r="AGX403" s="176"/>
      <c r="AGY403" s="176"/>
      <c r="AGZ403" s="176"/>
      <c r="AHA403" s="176"/>
      <c r="AHB403" s="176"/>
      <c r="AHC403" s="176"/>
      <c r="AHD403" s="176"/>
      <c r="AHE403" s="176"/>
      <c r="AHF403" s="176"/>
      <c r="AHG403" s="176"/>
      <c r="AHH403" s="176"/>
      <c r="AHI403" s="176"/>
      <c r="AHJ403" s="176"/>
      <c r="AHK403" s="176"/>
      <c r="AHL403" s="176"/>
      <c r="AHM403" s="176"/>
      <c r="AHN403" s="176"/>
      <c r="AHO403" s="176"/>
      <c r="AHP403" s="176"/>
      <c r="AHQ403" s="176"/>
      <c r="AHR403" s="176"/>
      <c r="AHS403" s="176"/>
      <c r="AHT403" s="176"/>
      <c r="AHU403" s="176"/>
      <c r="AHV403" s="176"/>
      <c r="AHW403" s="176"/>
      <c r="AHX403" s="176"/>
      <c r="AHY403" s="176"/>
      <c r="AHZ403" s="176"/>
      <c r="AIA403" s="176"/>
      <c r="AIB403" s="176"/>
      <c r="AIC403" s="176"/>
      <c r="AID403" s="176"/>
      <c r="AIE403" s="176"/>
      <c r="AIF403" s="176"/>
      <c r="AIG403" s="176"/>
      <c r="AIH403" s="176"/>
      <c r="AII403" s="176"/>
      <c r="AIJ403" s="176"/>
      <c r="AIK403" s="176"/>
      <c r="AIL403" s="176"/>
      <c r="AIM403" s="176"/>
      <c r="AIN403" s="176"/>
      <c r="AIO403" s="176"/>
      <c r="AIP403" s="176"/>
      <c r="AIQ403" s="176"/>
      <c r="AIR403" s="176"/>
      <c r="AIS403" s="176"/>
      <c r="AIT403" s="176"/>
      <c r="AIU403" s="176"/>
      <c r="AIV403" s="176"/>
      <c r="AIW403" s="176"/>
      <c r="AIX403" s="176"/>
      <c r="AIY403" s="176"/>
      <c r="AIZ403" s="176"/>
      <c r="AJA403" s="176"/>
      <c r="AJB403" s="176"/>
      <c r="AJC403" s="176"/>
      <c r="AJD403" s="176"/>
      <c r="AJE403" s="176"/>
      <c r="AJF403" s="176"/>
      <c r="AJG403" s="176"/>
      <c r="AJH403" s="176"/>
      <c r="AJI403" s="176"/>
      <c r="AJJ403" s="176"/>
      <c r="AJK403" s="176"/>
      <c r="AJL403" s="176"/>
      <c r="AJM403" s="176"/>
      <c r="AJN403" s="176"/>
      <c r="AJO403" s="176"/>
      <c r="AJP403" s="176"/>
      <c r="AJQ403" s="176"/>
      <c r="AJR403" s="176"/>
      <c r="AJS403" s="176"/>
      <c r="AJT403" s="176"/>
      <c r="AJU403" s="176"/>
      <c r="AJV403" s="176"/>
      <c r="AJW403" s="176"/>
      <c r="AJX403" s="176"/>
      <c r="AJY403" s="176"/>
      <c r="AJZ403" s="176"/>
      <c r="AKA403" s="176"/>
      <c r="AKB403" s="176"/>
      <c r="AKC403" s="176"/>
      <c r="AKD403" s="176"/>
      <c r="AKE403" s="176"/>
      <c r="AKF403" s="176"/>
      <c r="AKG403" s="176"/>
      <c r="AKH403" s="176"/>
      <c r="AKI403" s="176"/>
      <c r="AKJ403" s="176"/>
      <c r="AKK403" s="176"/>
      <c r="AKL403" s="176"/>
      <c r="AKM403" s="176"/>
      <c r="AKN403" s="176"/>
      <c r="AKO403" s="176"/>
      <c r="AKP403" s="176"/>
      <c r="AKQ403" s="176"/>
      <c r="AKR403" s="176"/>
      <c r="AKS403" s="176"/>
      <c r="AKT403" s="176"/>
      <c r="AKU403" s="176"/>
      <c r="AKV403" s="176"/>
      <c r="AKW403" s="176"/>
      <c r="AKX403" s="176"/>
      <c r="AKY403" s="176"/>
      <c r="AKZ403" s="176"/>
      <c r="ALA403" s="176"/>
      <c r="ALB403" s="176"/>
      <c r="ALC403" s="176"/>
      <c r="ALD403" s="176"/>
      <c r="ALE403" s="176"/>
      <c r="ALF403" s="176"/>
      <c r="ALG403" s="176"/>
      <c r="ALH403" s="176"/>
      <c r="ALI403" s="176"/>
      <c r="ALJ403" s="176"/>
      <c r="ALK403" s="176"/>
      <c r="ALL403" s="176"/>
      <c r="ALM403" s="176"/>
      <c r="ALN403" s="176"/>
      <c r="ALO403" s="176"/>
      <c r="ALP403" s="176"/>
      <c r="ALQ403" s="176"/>
      <c r="ALR403" s="176"/>
      <c r="ALS403" s="176"/>
      <c r="ALT403" s="176"/>
      <c r="ALU403" s="176"/>
      <c r="ALV403" s="176"/>
      <c r="ALW403" s="176"/>
      <c r="ALX403" s="176"/>
      <c r="ALY403" s="176"/>
      <c r="ALZ403" s="176"/>
      <c r="AMA403" s="176"/>
      <c r="AMB403" s="176"/>
      <c r="AMC403" s="176"/>
      <c r="AMD403" s="176"/>
      <c r="AME403" s="176"/>
      <c r="AMF403" s="176"/>
      <c r="AMG403" s="176"/>
      <c r="AMH403" s="176"/>
      <c r="AMI403" s="176"/>
      <c r="AMJ403" s="176"/>
      <c r="AMK403" s="176"/>
      <c r="AML403" s="176"/>
      <c r="AMM403" s="176"/>
      <c r="AMN403" s="176"/>
      <c r="AMO403" s="176"/>
      <c r="AMP403" s="176"/>
      <c r="AMQ403" s="176"/>
      <c r="AMR403" s="176"/>
      <c r="AMS403" s="176"/>
      <c r="AMT403" s="176"/>
      <c r="AMU403" s="176"/>
      <c r="AMV403" s="176"/>
      <c r="AMW403" s="176"/>
      <c r="AMX403" s="176"/>
      <c r="AMY403" s="176"/>
      <c r="AMZ403" s="176"/>
      <c r="ANA403" s="176"/>
      <c r="ANB403" s="176"/>
      <c r="ANC403" s="176"/>
      <c r="AND403" s="176"/>
      <c r="ANE403" s="176"/>
      <c r="ANF403" s="176"/>
      <c r="ANG403" s="176"/>
      <c r="ANH403" s="176"/>
      <c r="ANI403" s="176"/>
      <c r="ANJ403" s="176"/>
      <c r="ANK403" s="176"/>
      <c r="ANL403" s="176"/>
      <c r="ANM403" s="176"/>
      <c r="ANN403" s="176"/>
      <c r="ANO403" s="176"/>
      <c r="ANP403" s="176"/>
      <c r="ANQ403" s="176"/>
      <c r="ANR403" s="176"/>
      <c r="ANS403" s="176"/>
      <c r="ANT403" s="176"/>
      <c r="ANU403" s="176"/>
      <c r="ANV403" s="176"/>
      <c r="ANW403" s="176"/>
      <c r="ANX403" s="176"/>
      <c r="ANY403" s="176"/>
      <c r="ANZ403" s="176"/>
      <c r="AOA403" s="176"/>
      <c r="AOB403" s="176"/>
      <c r="AOC403" s="176"/>
      <c r="AOD403" s="176"/>
      <c r="AOE403" s="176"/>
      <c r="AOF403" s="176"/>
      <c r="AOG403" s="176"/>
      <c r="AOH403" s="176"/>
      <c r="AOI403" s="176"/>
      <c r="AOJ403" s="176"/>
      <c r="AOK403" s="176"/>
      <c r="AOL403" s="176"/>
      <c r="AOM403" s="176"/>
      <c r="AON403" s="176"/>
      <c r="AOO403" s="176"/>
      <c r="AOP403" s="176"/>
      <c r="AOQ403" s="176"/>
      <c r="AOR403" s="176"/>
      <c r="AOS403" s="176"/>
      <c r="AOT403" s="176"/>
      <c r="AOU403" s="176"/>
      <c r="AOV403" s="176"/>
      <c r="AOW403" s="176"/>
      <c r="AOX403" s="176"/>
      <c r="AOY403" s="176"/>
      <c r="AOZ403" s="176"/>
      <c r="APA403" s="176"/>
      <c r="APB403" s="176"/>
      <c r="APC403" s="176"/>
      <c r="APD403" s="176"/>
      <c r="APE403" s="176"/>
      <c r="APF403" s="176"/>
      <c r="APG403" s="176"/>
      <c r="APH403" s="176"/>
      <c r="API403" s="176"/>
      <c r="APJ403" s="176"/>
      <c r="APK403" s="176"/>
      <c r="APL403" s="176"/>
      <c r="APM403" s="176"/>
      <c r="APN403" s="176"/>
      <c r="APO403" s="176"/>
      <c r="APP403" s="176"/>
      <c r="APQ403" s="176"/>
      <c r="APR403" s="176"/>
      <c r="APS403" s="176"/>
      <c r="APT403" s="176"/>
      <c r="APU403" s="176"/>
      <c r="APV403" s="176"/>
      <c r="APW403" s="176"/>
      <c r="APX403" s="176"/>
      <c r="APY403" s="176"/>
      <c r="APZ403" s="176"/>
      <c r="AQA403" s="176"/>
      <c r="AQB403" s="176"/>
      <c r="AQC403" s="176"/>
      <c r="AQD403" s="176"/>
      <c r="AQE403" s="176"/>
      <c r="AQF403" s="176"/>
      <c r="AQG403" s="176"/>
      <c r="AQH403" s="176"/>
      <c r="AQI403" s="176"/>
      <c r="AQJ403" s="176"/>
      <c r="AQK403" s="176"/>
      <c r="AQL403" s="176"/>
      <c r="AQM403" s="176"/>
      <c r="AQN403" s="176"/>
      <c r="AQO403" s="176"/>
      <c r="AQP403" s="176"/>
      <c r="AQQ403" s="176"/>
      <c r="AQR403" s="176"/>
      <c r="AQS403" s="176"/>
      <c r="AQT403" s="176"/>
      <c r="AQU403" s="176"/>
      <c r="AQV403" s="176"/>
      <c r="AQW403" s="176"/>
      <c r="AQX403" s="176"/>
      <c r="AQY403" s="176"/>
      <c r="AQZ403" s="176"/>
      <c r="ARA403" s="176"/>
      <c r="ARB403" s="176"/>
      <c r="ARC403" s="176"/>
      <c r="ARD403" s="176"/>
      <c r="ARE403" s="176"/>
      <c r="ARF403" s="176"/>
      <c r="ARG403" s="176"/>
      <c r="ARH403" s="176"/>
      <c r="ARI403" s="176"/>
      <c r="ARJ403" s="176"/>
      <c r="ARK403" s="176"/>
      <c r="ARL403" s="176"/>
      <c r="ARM403" s="176"/>
      <c r="ARN403" s="176"/>
      <c r="ARO403" s="176"/>
      <c r="ARP403" s="176"/>
      <c r="ARQ403" s="176"/>
      <c r="ARR403" s="176"/>
      <c r="ARS403" s="176"/>
      <c r="ART403" s="176"/>
      <c r="ARU403" s="176"/>
      <c r="ARV403" s="176"/>
      <c r="ARW403" s="176"/>
      <c r="ARX403" s="176"/>
      <c r="ARY403" s="176"/>
      <c r="ARZ403" s="176"/>
      <c r="ASA403" s="176"/>
      <c r="ASB403" s="176"/>
      <c r="ASC403" s="176"/>
      <c r="ASD403" s="176"/>
      <c r="ASE403" s="176"/>
      <c r="ASF403" s="176"/>
      <c r="ASG403" s="176"/>
      <c r="ASH403" s="176"/>
      <c r="ASI403" s="176"/>
      <c r="ASJ403" s="176"/>
      <c r="ASK403" s="176"/>
      <c r="ASL403" s="176"/>
      <c r="ASM403" s="176"/>
      <c r="ASN403" s="176"/>
      <c r="ASO403" s="176"/>
      <c r="ASP403" s="176"/>
      <c r="ASQ403" s="176"/>
      <c r="ASR403" s="176"/>
      <c r="ASS403" s="176"/>
      <c r="AST403" s="176"/>
      <c r="ASU403" s="176"/>
      <c r="ASV403" s="176"/>
      <c r="ASW403" s="176"/>
      <c r="ASX403" s="176"/>
      <c r="ASY403" s="176"/>
      <c r="ASZ403" s="176"/>
      <c r="ATA403" s="176"/>
      <c r="ATB403" s="176"/>
      <c r="ATC403" s="176"/>
      <c r="ATD403" s="176"/>
      <c r="ATE403" s="176"/>
      <c r="ATF403" s="176"/>
      <c r="ATG403" s="176"/>
      <c r="ATH403" s="176"/>
      <c r="ATI403" s="176"/>
      <c r="ATJ403" s="176"/>
      <c r="ATK403" s="176"/>
      <c r="ATL403" s="176"/>
      <c r="ATM403" s="176"/>
      <c r="ATN403" s="176"/>
      <c r="ATO403" s="176"/>
      <c r="ATP403" s="176"/>
      <c r="ATQ403" s="176"/>
      <c r="ATR403" s="176"/>
      <c r="ATS403" s="176"/>
      <c r="ATT403" s="176"/>
      <c r="ATU403" s="176"/>
      <c r="ATV403" s="176"/>
      <c r="ATW403" s="176"/>
      <c r="ATX403" s="176"/>
      <c r="ATY403" s="176"/>
      <c r="ATZ403" s="176"/>
      <c r="AUA403" s="176"/>
      <c r="AUB403" s="176"/>
      <c r="AUC403" s="176"/>
      <c r="AUD403" s="176"/>
      <c r="AUE403" s="176"/>
      <c r="AUF403" s="176"/>
      <c r="AUG403" s="176"/>
      <c r="AUH403" s="176"/>
      <c r="AUI403" s="176"/>
      <c r="AUJ403" s="176"/>
      <c r="AUK403" s="176"/>
      <c r="AUL403" s="176"/>
      <c r="AUM403" s="176"/>
      <c r="AUN403" s="176"/>
      <c r="AUO403" s="176"/>
      <c r="AUP403" s="176"/>
      <c r="AUQ403" s="176"/>
      <c r="AUR403" s="176"/>
      <c r="AUS403" s="176"/>
      <c r="AUT403" s="176"/>
      <c r="AUU403" s="176"/>
      <c r="AUV403" s="176"/>
      <c r="AUW403" s="176"/>
      <c r="AUX403" s="176"/>
      <c r="AUY403" s="176"/>
      <c r="AUZ403" s="176"/>
      <c r="AVA403" s="176"/>
      <c r="AVB403" s="176"/>
      <c r="AVC403" s="176"/>
      <c r="AVD403" s="176"/>
      <c r="AVE403" s="176"/>
      <c r="AVF403" s="176"/>
      <c r="AVG403" s="176"/>
      <c r="AVH403" s="176"/>
      <c r="AVI403" s="176"/>
      <c r="AVJ403" s="176"/>
      <c r="AVK403" s="176"/>
      <c r="AVL403" s="176"/>
      <c r="AVM403" s="176"/>
      <c r="AVN403" s="176"/>
      <c r="AVO403" s="176"/>
      <c r="AVP403" s="176"/>
      <c r="AVQ403" s="176"/>
      <c r="AVR403" s="176"/>
      <c r="AVS403" s="176"/>
      <c r="AVT403" s="176"/>
      <c r="AVU403" s="176"/>
      <c r="AVV403" s="176"/>
      <c r="AVW403" s="176"/>
      <c r="AVX403" s="176"/>
      <c r="AVY403" s="176"/>
      <c r="AVZ403" s="176"/>
      <c r="AWA403" s="176"/>
      <c r="AWB403" s="176"/>
      <c r="AWC403" s="176"/>
      <c r="AWD403" s="176"/>
      <c r="AWE403" s="176"/>
      <c r="AWF403" s="176"/>
      <c r="AWG403" s="176"/>
      <c r="AWH403" s="176"/>
      <c r="AWI403" s="176"/>
      <c r="AWJ403" s="176"/>
      <c r="AWK403" s="176"/>
      <c r="AWL403" s="176"/>
      <c r="AWM403" s="176"/>
      <c r="AWN403" s="176"/>
      <c r="AWO403" s="176"/>
      <c r="AWP403" s="176"/>
      <c r="AWQ403" s="176"/>
      <c r="AWR403" s="176"/>
      <c r="AWS403" s="176"/>
      <c r="AWT403" s="176"/>
      <c r="AWU403" s="176"/>
      <c r="AWV403" s="176"/>
      <c r="AWW403" s="176"/>
      <c r="AWX403" s="176"/>
      <c r="AWY403" s="176"/>
      <c r="AWZ403" s="176"/>
      <c r="AXA403" s="176"/>
      <c r="AXB403" s="176"/>
      <c r="AXC403" s="176"/>
      <c r="AXD403" s="176"/>
      <c r="AXE403" s="176"/>
      <c r="AXF403" s="176"/>
      <c r="AXG403" s="176"/>
      <c r="AXH403" s="176"/>
      <c r="AXI403" s="176"/>
      <c r="AXJ403" s="176"/>
      <c r="AXK403" s="176"/>
      <c r="AXL403" s="176"/>
      <c r="AXM403" s="176"/>
      <c r="AXN403" s="176"/>
      <c r="AXO403" s="176"/>
      <c r="AXP403" s="176"/>
      <c r="AXQ403" s="176"/>
      <c r="AXR403" s="176"/>
      <c r="AXS403" s="176"/>
      <c r="AXT403" s="176"/>
      <c r="AXU403" s="176"/>
      <c r="AXV403" s="176"/>
      <c r="AXW403" s="176"/>
      <c r="AXX403" s="176"/>
      <c r="AXY403" s="176"/>
      <c r="AXZ403" s="176"/>
      <c r="AYA403" s="176"/>
      <c r="AYB403" s="176"/>
      <c r="AYC403" s="176"/>
      <c r="AYD403" s="176"/>
      <c r="AYE403" s="176"/>
      <c r="AYF403" s="176"/>
      <c r="AYG403" s="176"/>
      <c r="AYH403" s="176"/>
      <c r="AYI403" s="176"/>
      <c r="AYJ403" s="176"/>
      <c r="AYK403" s="176"/>
      <c r="AYL403" s="176"/>
      <c r="AYM403" s="176"/>
      <c r="AYN403" s="176"/>
      <c r="AYO403" s="176"/>
      <c r="AYP403" s="176"/>
      <c r="AYQ403" s="176"/>
      <c r="AYR403" s="176"/>
      <c r="AYS403" s="176"/>
      <c r="AYT403" s="176"/>
      <c r="AYU403" s="176"/>
      <c r="AYV403" s="176"/>
      <c r="AYW403" s="176"/>
      <c r="AYX403" s="176"/>
      <c r="AYY403" s="176"/>
      <c r="AYZ403" s="176"/>
      <c r="AZA403" s="176"/>
      <c r="AZB403" s="176"/>
      <c r="AZC403" s="176"/>
      <c r="AZD403" s="176"/>
      <c r="AZE403" s="176"/>
      <c r="AZF403" s="176"/>
      <c r="AZG403" s="176"/>
      <c r="AZH403" s="176"/>
      <c r="AZI403" s="176"/>
      <c r="AZJ403" s="176"/>
      <c r="AZK403" s="176"/>
      <c r="AZL403" s="176"/>
      <c r="AZM403" s="176"/>
      <c r="AZN403" s="176"/>
      <c r="AZO403" s="176"/>
      <c r="AZP403" s="176"/>
      <c r="AZQ403" s="176"/>
      <c r="AZR403" s="176"/>
      <c r="AZS403" s="176"/>
      <c r="AZT403" s="176"/>
      <c r="AZU403" s="176"/>
      <c r="AZV403" s="176"/>
      <c r="AZW403" s="176"/>
      <c r="AZX403" s="176"/>
      <c r="AZY403" s="176"/>
      <c r="AZZ403" s="176"/>
      <c r="BAA403" s="176"/>
      <c r="BAB403" s="176"/>
      <c r="BAC403" s="176"/>
      <c r="BAD403" s="176"/>
      <c r="BAE403" s="176"/>
      <c r="BAF403" s="176"/>
      <c r="BAG403" s="176"/>
      <c r="BAH403" s="176"/>
      <c r="BAI403" s="176"/>
      <c r="BAJ403" s="176"/>
      <c r="BAK403" s="176"/>
      <c r="BAL403" s="176"/>
      <c r="BAM403" s="176"/>
      <c r="BAN403" s="176"/>
      <c r="BAO403" s="176"/>
      <c r="BAP403" s="176"/>
      <c r="BAQ403" s="176"/>
      <c r="BAR403" s="176"/>
      <c r="BAS403" s="176"/>
      <c r="BAT403" s="176"/>
      <c r="BAU403" s="176"/>
      <c r="BAV403" s="176"/>
      <c r="BAW403" s="176"/>
      <c r="BAX403" s="176"/>
      <c r="BAY403" s="176"/>
      <c r="BAZ403" s="176"/>
      <c r="BBA403" s="176"/>
      <c r="BBB403" s="176"/>
      <c r="BBC403" s="176"/>
      <c r="BBD403" s="176"/>
      <c r="BBE403" s="176"/>
      <c r="BBF403" s="176"/>
      <c r="BBG403" s="176"/>
      <c r="BBH403" s="176"/>
      <c r="BBI403" s="176"/>
      <c r="BBJ403" s="176"/>
      <c r="BBK403" s="176"/>
      <c r="BBL403" s="176"/>
      <c r="BBM403" s="176"/>
      <c r="BBN403" s="176"/>
      <c r="BBO403" s="176"/>
      <c r="BBP403" s="176"/>
      <c r="BBQ403" s="176"/>
      <c r="BBR403" s="176"/>
      <c r="BBS403" s="176"/>
      <c r="BBT403" s="176"/>
      <c r="BBU403" s="176"/>
      <c r="BBV403" s="176"/>
      <c r="BBW403" s="176"/>
      <c r="BBX403" s="176"/>
      <c r="BBY403" s="176"/>
      <c r="BBZ403" s="176"/>
      <c r="BCA403" s="176"/>
      <c r="BCB403" s="176"/>
      <c r="BCC403" s="176"/>
      <c r="BCD403" s="176"/>
      <c r="BCE403" s="176"/>
      <c r="BCF403" s="176"/>
      <c r="BCG403" s="176"/>
      <c r="BCH403" s="176"/>
      <c r="BCI403" s="176"/>
      <c r="BCJ403" s="176"/>
      <c r="BCK403" s="176"/>
      <c r="BCL403" s="176"/>
      <c r="BCM403" s="176"/>
      <c r="BCN403" s="176"/>
      <c r="BCO403" s="176"/>
      <c r="BCP403" s="176"/>
      <c r="BCQ403" s="176"/>
      <c r="BCR403" s="176"/>
      <c r="BCS403" s="176"/>
      <c r="BCT403" s="176"/>
      <c r="BCU403" s="176"/>
      <c r="BCV403" s="176"/>
      <c r="BCW403" s="176"/>
      <c r="BCX403" s="176"/>
      <c r="BCY403" s="176"/>
      <c r="BCZ403" s="176"/>
      <c r="BDA403" s="176"/>
      <c r="BDB403" s="176"/>
      <c r="BDC403" s="176"/>
      <c r="BDD403" s="176"/>
      <c r="BDE403" s="176"/>
      <c r="BDF403" s="176"/>
      <c r="BDG403" s="176"/>
      <c r="BDH403" s="176"/>
      <c r="BDI403" s="176"/>
      <c r="BDJ403" s="176"/>
    </row>
    <row r="404" spans="1:1467" s="38" customFormat="1" ht="20.100000000000001" customHeight="1" thickBot="1" x14ac:dyDescent="0.3">
      <c r="A404" s="179"/>
      <c r="B404" s="179"/>
      <c r="C404" s="179"/>
      <c r="D404" s="406" t="s">
        <v>190</v>
      </c>
      <c r="E404" s="407"/>
      <c r="F404" s="407"/>
      <c r="G404" s="407"/>
      <c r="H404" s="407"/>
      <c r="I404" s="407"/>
      <c r="J404" s="407"/>
      <c r="K404" s="407"/>
      <c r="L404" s="407"/>
      <c r="M404" s="407"/>
      <c r="N404" s="407"/>
      <c r="O404" s="408"/>
      <c r="P404" s="416">
        <f>SUM(P361,P373,P385,P402)</f>
        <v>0</v>
      </c>
      <c r="Q404" s="417"/>
      <c r="R404" s="177"/>
      <c r="S404" s="177"/>
      <c r="T404" s="177"/>
      <c r="V404" s="176"/>
      <c r="W404" s="176"/>
      <c r="X404" s="176"/>
      <c r="Y404" s="176"/>
      <c r="Z404" s="176"/>
      <c r="AA404" s="176"/>
      <c r="AB404" s="176"/>
      <c r="AC404" s="176"/>
      <c r="AD404" s="176"/>
      <c r="AE404" s="176"/>
      <c r="AF404" s="176"/>
      <c r="AG404" s="176"/>
      <c r="AH404" s="176"/>
      <c r="AI404" s="176"/>
      <c r="AJ404" s="176"/>
      <c r="AK404" s="176"/>
      <c r="AL404" s="176"/>
      <c r="AM404" s="176"/>
      <c r="AN404" s="176"/>
      <c r="AO404" s="176"/>
      <c r="AP404" s="176"/>
      <c r="AQ404" s="176"/>
      <c r="AR404" s="176"/>
      <c r="AS404" s="176"/>
      <c r="AT404" s="176"/>
      <c r="AU404" s="176"/>
      <c r="AV404" s="176"/>
      <c r="AW404" s="176"/>
      <c r="AX404" s="176"/>
      <c r="AY404" s="176"/>
      <c r="AZ404" s="176"/>
      <c r="BA404" s="176"/>
      <c r="BB404" s="176"/>
      <c r="BC404" s="176"/>
      <c r="BD404" s="176"/>
      <c r="BE404" s="176"/>
      <c r="BF404" s="176"/>
      <c r="BG404" s="176"/>
      <c r="BH404" s="176"/>
      <c r="BI404" s="176"/>
      <c r="BJ404" s="176"/>
      <c r="BK404" s="176"/>
      <c r="BL404" s="176"/>
      <c r="BM404" s="176"/>
      <c r="BN404" s="176"/>
      <c r="BO404" s="176"/>
      <c r="BP404" s="176"/>
      <c r="BQ404" s="176"/>
      <c r="BR404" s="176"/>
      <c r="BS404" s="176"/>
      <c r="BT404" s="176"/>
      <c r="BU404" s="176"/>
      <c r="BV404" s="176"/>
      <c r="BW404" s="176"/>
      <c r="BX404" s="176"/>
      <c r="BY404" s="176"/>
      <c r="BZ404" s="176"/>
      <c r="CA404" s="176"/>
      <c r="CB404" s="176"/>
      <c r="CC404" s="176"/>
      <c r="CD404" s="176"/>
      <c r="CE404" s="176"/>
      <c r="CF404" s="176"/>
      <c r="CG404" s="176"/>
      <c r="CH404" s="176"/>
      <c r="CI404" s="176"/>
      <c r="CJ404" s="176"/>
      <c r="CK404" s="176"/>
      <c r="CL404" s="176"/>
      <c r="CM404" s="176"/>
      <c r="CN404" s="176"/>
      <c r="CO404" s="176"/>
      <c r="CP404" s="176"/>
      <c r="CQ404" s="176"/>
      <c r="CR404" s="176"/>
      <c r="CS404" s="176"/>
      <c r="CT404" s="176"/>
      <c r="CU404" s="176"/>
      <c r="CV404" s="176"/>
      <c r="CW404" s="176"/>
      <c r="CX404" s="176"/>
      <c r="CY404" s="176"/>
      <c r="CZ404" s="176"/>
      <c r="DA404" s="176"/>
      <c r="DB404" s="176"/>
      <c r="DC404" s="176"/>
      <c r="DD404" s="176"/>
      <c r="DE404" s="176"/>
      <c r="DF404" s="176"/>
      <c r="DG404" s="176"/>
      <c r="DH404" s="176"/>
      <c r="DI404" s="176"/>
      <c r="DJ404" s="176"/>
      <c r="DK404" s="176"/>
      <c r="DL404" s="176"/>
      <c r="DM404" s="176"/>
      <c r="DN404" s="176"/>
      <c r="DO404" s="176"/>
      <c r="DP404" s="176"/>
      <c r="DQ404" s="176"/>
      <c r="DR404" s="176"/>
      <c r="DS404" s="176"/>
      <c r="DT404" s="176"/>
      <c r="DU404" s="176"/>
      <c r="DV404" s="176"/>
      <c r="DW404" s="176"/>
      <c r="DX404" s="176"/>
      <c r="DY404" s="176"/>
      <c r="DZ404" s="176"/>
      <c r="EA404" s="176"/>
      <c r="EB404" s="176"/>
      <c r="EC404" s="176"/>
      <c r="ED404" s="176"/>
      <c r="EE404" s="176"/>
      <c r="EF404" s="176"/>
      <c r="EG404" s="176"/>
      <c r="EH404" s="176"/>
      <c r="EI404" s="176"/>
      <c r="EJ404" s="176"/>
      <c r="EK404" s="176"/>
      <c r="EL404" s="176"/>
      <c r="EM404" s="176"/>
      <c r="EN404" s="176"/>
      <c r="EO404" s="176"/>
      <c r="EP404" s="176"/>
      <c r="EQ404" s="176"/>
      <c r="ER404" s="176"/>
      <c r="ES404" s="176"/>
      <c r="ET404" s="176"/>
      <c r="EU404" s="176"/>
      <c r="EV404" s="176"/>
      <c r="EW404" s="176"/>
      <c r="EX404" s="176"/>
      <c r="EY404" s="176"/>
      <c r="EZ404" s="176"/>
      <c r="FA404" s="176"/>
      <c r="FB404" s="176"/>
      <c r="FC404" s="176"/>
      <c r="FD404" s="176"/>
      <c r="FE404" s="176"/>
      <c r="FF404" s="176"/>
      <c r="FG404" s="176"/>
      <c r="FH404" s="176"/>
      <c r="FI404" s="176"/>
      <c r="FJ404" s="176"/>
      <c r="FK404" s="176"/>
      <c r="FL404" s="176"/>
      <c r="FM404" s="176"/>
      <c r="FN404" s="176"/>
      <c r="FO404" s="176"/>
      <c r="FP404" s="176"/>
      <c r="FQ404" s="176"/>
      <c r="FR404" s="176"/>
      <c r="FS404" s="176"/>
      <c r="FT404" s="176"/>
      <c r="FU404" s="176"/>
      <c r="FV404" s="176"/>
      <c r="FW404" s="176"/>
      <c r="FX404" s="176"/>
      <c r="FY404" s="176"/>
      <c r="FZ404" s="176"/>
      <c r="GA404" s="176"/>
      <c r="GB404" s="176"/>
      <c r="GC404" s="176"/>
      <c r="GD404" s="176"/>
      <c r="GE404" s="176"/>
      <c r="GF404" s="176"/>
      <c r="GG404" s="176"/>
      <c r="GH404" s="176"/>
      <c r="GI404" s="176"/>
      <c r="GJ404" s="176"/>
      <c r="GK404" s="176"/>
      <c r="GL404" s="176"/>
      <c r="GM404" s="176"/>
      <c r="GN404" s="176"/>
      <c r="GO404" s="176"/>
      <c r="GP404" s="176"/>
      <c r="GQ404" s="176"/>
      <c r="GR404" s="176"/>
      <c r="GS404" s="176"/>
      <c r="GT404" s="176"/>
      <c r="GU404" s="176"/>
      <c r="GV404" s="176"/>
      <c r="GW404" s="176"/>
      <c r="GX404" s="176"/>
      <c r="GY404" s="176"/>
      <c r="GZ404" s="176"/>
      <c r="HA404" s="176"/>
      <c r="HB404" s="176"/>
      <c r="HC404" s="176"/>
      <c r="HD404" s="176"/>
      <c r="HE404" s="176"/>
      <c r="HF404" s="176"/>
      <c r="HG404" s="176"/>
      <c r="HH404" s="176"/>
      <c r="HI404" s="176"/>
      <c r="HJ404" s="176"/>
      <c r="HK404" s="176"/>
      <c r="HL404" s="176"/>
      <c r="HM404" s="176"/>
      <c r="HN404" s="176"/>
      <c r="HO404" s="176"/>
      <c r="HP404" s="176"/>
      <c r="HQ404" s="176"/>
      <c r="HR404" s="176"/>
      <c r="HS404" s="176"/>
      <c r="HT404" s="176"/>
      <c r="HU404" s="176"/>
      <c r="HV404" s="176"/>
      <c r="HW404" s="176"/>
      <c r="HX404" s="176"/>
      <c r="HY404" s="176"/>
      <c r="HZ404" s="176"/>
      <c r="IA404" s="176"/>
      <c r="IB404" s="176"/>
      <c r="IC404" s="176"/>
      <c r="ID404" s="176"/>
      <c r="IE404" s="176"/>
      <c r="IF404" s="176"/>
      <c r="IG404" s="176"/>
      <c r="IH404" s="176"/>
      <c r="II404" s="176"/>
      <c r="IJ404" s="176"/>
      <c r="IK404" s="176"/>
      <c r="IL404" s="176"/>
      <c r="IM404" s="176"/>
      <c r="IN404" s="176"/>
      <c r="IO404" s="176"/>
      <c r="IP404" s="176"/>
      <c r="IQ404" s="176"/>
      <c r="IR404" s="176"/>
      <c r="IS404" s="176"/>
      <c r="IT404" s="176"/>
      <c r="IU404" s="176"/>
      <c r="IV404" s="176"/>
      <c r="IW404" s="176"/>
      <c r="IX404" s="176"/>
      <c r="IY404" s="176"/>
      <c r="IZ404" s="176"/>
      <c r="JA404" s="176"/>
      <c r="JB404" s="176"/>
      <c r="JC404" s="176"/>
      <c r="JD404" s="176"/>
      <c r="JE404" s="176"/>
      <c r="JF404" s="176"/>
      <c r="JG404" s="176"/>
      <c r="JH404" s="176"/>
      <c r="JI404" s="176"/>
      <c r="JJ404" s="176"/>
      <c r="JK404" s="176"/>
      <c r="JL404" s="176"/>
      <c r="JM404" s="176"/>
      <c r="JN404" s="176"/>
      <c r="JO404" s="176"/>
      <c r="JP404" s="176"/>
      <c r="JQ404" s="176"/>
      <c r="JR404" s="176"/>
      <c r="JS404" s="176"/>
      <c r="JT404" s="176"/>
      <c r="JU404" s="176"/>
      <c r="JV404" s="176"/>
      <c r="JW404" s="176"/>
      <c r="JX404" s="176"/>
      <c r="JY404" s="176"/>
      <c r="JZ404" s="176"/>
      <c r="KA404" s="176"/>
      <c r="KB404" s="176"/>
      <c r="KC404" s="176"/>
      <c r="KD404" s="176"/>
      <c r="KE404" s="176"/>
      <c r="KF404" s="176"/>
      <c r="KG404" s="176"/>
      <c r="KH404" s="176"/>
      <c r="KI404" s="176"/>
      <c r="KJ404" s="176"/>
      <c r="KK404" s="176"/>
      <c r="KL404" s="176"/>
      <c r="KM404" s="176"/>
      <c r="KN404" s="176"/>
      <c r="KO404" s="176"/>
      <c r="KP404" s="176"/>
      <c r="KQ404" s="176"/>
      <c r="KR404" s="176"/>
      <c r="KS404" s="176"/>
      <c r="KT404" s="176"/>
      <c r="KU404" s="176"/>
      <c r="KV404" s="176"/>
      <c r="KW404" s="176"/>
      <c r="KX404" s="176"/>
      <c r="KY404" s="176"/>
      <c r="KZ404" s="176"/>
      <c r="LA404" s="176"/>
      <c r="LB404" s="176"/>
      <c r="LC404" s="176"/>
      <c r="LD404" s="176"/>
      <c r="LE404" s="176"/>
      <c r="LF404" s="176"/>
      <c r="LG404" s="176"/>
      <c r="LH404" s="176"/>
      <c r="LI404" s="176"/>
      <c r="LJ404" s="176"/>
      <c r="LK404" s="176"/>
      <c r="LL404" s="176"/>
      <c r="LM404" s="176"/>
      <c r="LN404" s="176"/>
      <c r="LO404" s="176"/>
      <c r="LP404" s="176"/>
      <c r="LQ404" s="176"/>
      <c r="LR404" s="176"/>
      <c r="LS404" s="176"/>
      <c r="LT404" s="176"/>
      <c r="LU404" s="176"/>
      <c r="LV404" s="176"/>
      <c r="LW404" s="176"/>
      <c r="LX404" s="176"/>
      <c r="LY404" s="176"/>
      <c r="LZ404" s="176"/>
      <c r="MA404" s="176"/>
      <c r="MB404" s="176"/>
      <c r="MC404" s="176"/>
      <c r="MD404" s="176"/>
      <c r="ME404" s="176"/>
      <c r="MF404" s="176"/>
      <c r="MG404" s="176"/>
      <c r="MH404" s="176"/>
      <c r="MI404" s="176"/>
      <c r="MJ404" s="176"/>
      <c r="MK404" s="176"/>
      <c r="ML404" s="176"/>
      <c r="MM404" s="176"/>
      <c r="MN404" s="176"/>
      <c r="MO404" s="176"/>
      <c r="MP404" s="176"/>
      <c r="MQ404" s="176"/>
      <c r="MR404" s="176"/>
      <c r="MS404" s="176"/>
      <c r="MT404" s="176"/>
      <c r="MU404" s="176"/>
      <c r="MV404" s="176"/>
      <c r="MW404" s="176"/>
      <c r="MX404" s="176"/>
      <c r="MY404" s="176"/>
      <c r="MZ404" s="176"/>
      <c r="NA404" s="176"/>
      <c r="NB404" s="176"/>
      <c r="NC404" s="176"/>
      <c r="ND404" s="176"/>
      <c r="NE404" s="176"/>
      <c r="NF404" s="176"/>
      <c r="NG404" s="176"/>
      <c r="NH404" s="176"/>
      <c r="NI404" s="176"/>
      <c r="NJ404" s="176"/>
      <c r="NK404" s="176"/>
      <c r="NL404" s="176"/>
      <c r="NM404" s="176"/>
      <c r="NN404" s="176"/>
      <c r="NO404" s="176"/>
      <c r="NP404" s="176"/>
      <c r="NQ404" s="176"/>
      <c r="NR404" s="176"/>
      <c r="NS404" s="176"/>
      <c r="NT404" s="176"/>
      <c r="NU404" s="176"/>
      <c r="NV404" s="176"/>
      <c r="NW404" s="176"/>
      <c r="NX404" s="176"/>
      <c r="NY404" s="176"/>
      <c r="NZ404" s="176"/>
      <c r="OA404" s="176"/>
      <c r="OB404" s="176"/>
      <c r="OC404" s="176"/>
      <c r="OD404" s="176"/>
      <c r="OE404" s="176"/>
      <c r="OF404" s="176"/>
      <c r="OG404" s="176"/>
      <c r="OH404" s="176"/>
      <c r="OI404" s="176"/>
      <c r="OJ404" s="176"/>
      <c r="OK404" s="176"/>
      <c r="OL404" s="176"/>
      <c r="OM404" s="176"/>
      <c r="ON404" s="176"/>
      <c r="OO404" s="176"/>
      <c r="OP404" s="176"/>
      <c r="OQ404" s="176"/>
      <c r="OR404" s="176"/>
      <c r="OS404" s="176"/>
      <c r="OT404" s="176"/>
      <c r="OU404" s="176"/>
      <c r="OV404" s="176"/>
      <c r="OW404" s="176"/>
      <c r="OX404" s="176"/>
      <c r="OY404" s="176"/>
      <c r="OZ404" s="176"/>
      <c r="PA404" s="176"/>
      <c r="PB404" s="176"/>
      <c r="PC404" s="176"/>
      <c r="PD404" s="176"/>
      <c r="PE404" s="176"/>
      <c r="PF404" s="176"/>
      <c r="PG404" s="176"/>
      <c r="PH404" s="176"/>
      <c r="PI404" s="176"/>
      <c r="PJ404" s="176"/>
      <c r="PK404" s="176"/>
      <c r="PL404" s="176"/>
      <c r="PM404" s="176"/>
      <c r="PN404" s="176"/>
      <c r="PO404" s="176"/>
      <c r="PP404" s="176"/>
      <c r="PQ404" s="176"/>
      <c r="PR404" s="176"/>
      <c r="PS404" s="176"/>
      <c r="PT404" s="176"/>
      <c r="PU404" s="176"/>
      <c r="PV404" s="176"/>
      <c r="PW404" s="176"/>
      <c r="PX404" s="176"/>
      <c r="PY404" s="176"/>
      <c r="PZ404" s="176"/>
      <c r="QA404" s="176"/>
      <c r="QB404" s="176"/>
      <c r="QC404" s="176"/>
      <c r="QD404" s="176"/>
      <c r="QE404" s="176"/>
      <c r="QF404" s="176"/>
      <c r="QG404" s="176"/>
      <c r="QH404" s="176"/>
      <c r="QI404" s="176"/>
      <c r="QJ404" s="176"/>
      <c r="QK404" s="176"/>
      <c r="QL404" s="176"/>
      <c r="QM404" s="176"/>
      <c r="QN404" s="176"/>
      <c r="QO404" s="176"/>
      <c r="QP404" s="176"/>
      <c r="QQ404" s="176"/>
      <c r="QR404" s="176"/>
      <c r="QS404" s="176"/>
      <c r="QT404" s="176"/>
      <c r="QU404" s="176"/>
      <c r="QV404" s="176"/>
      <c r="QW404" s="176"/>
      <c r="QX404" s="176"/>
      <c r="QY404" s="176"/>
      <c r="QZ404" s="176"/>
      <c r="RA404" s="176"/>
      <c r="RB404" s="176"/>
      <c r="RC404" s="176"/>
      <c r="RD404" s="176"/>
      <c r="RE404" s="176"/>
      <c r="RF404" s="176"/>
      <c r="RG404" s="176"/>
      <c r="RH404" s="176"/>
      <c r="RI404" s="176"/>
      <c r="RJ404" s="176"/>
      <c r="RK404" s="176"/>
      <c r="RL404" s="176"/>
      <c r="RM404" s="176"/>
      <c r="RN404" s="176"/>
      <c r="RO404" s="176"/>
      <c r="RP404" s="176"/>
      <c r="RQ404" s="176"/>
      <c r="RR404" s="176"/>
      <c r="RS404" s="176"/>
      <c r="RT404" s="176"/>
      <c r="RU404" s="176"/>
      <c r="RV404" s="176"/>
      <c r="RW404" s="176"/>
      <c r="RX404" s="176"/>
      <c r="RY404" s="176"/>
      <c r="RZ404" s="176"/>
      <c r="SA404" s="176"/>
      <c r="SB404" s="176"/>
      <c r="SC404" s="176"/>
      <c r="SD404" s="176"/>
      <c r="SE404" s="176"/>
      <c r="SF404" s="176"/>
      <c r="SG404" s="176"/>
      <c r="SH404" s="176"/>
      <c r="SI404" s="176"/>
      <c r="SJ404" s="176"/>
      <c r="SK404" s="176"/>
      <c r="SL404" s="176"/>
      <c r="SM404" s="176"/>
      <c r="SN404" s="176"/>
      <c r="SO404" s="176"/>
      <c r="SP404" s="176"/>
      <c r="SQ404" s="176"/>
      <c r="SR404" s="176"/>
      <c r="SS404" s="176"/>
      <c r="ST404" s="176"/>
      <c r="SU404" s="176"/>
      <c r="SV404" s="176"/>
      <c r="SW404" s="176"/>
      <c r="SX404" s="176"/>
      <c r="SY404" s="176"/>
      <c r="SZ404" s="176"/>
      <c r="TA404" s="176"/>
      <c r="TB404" s="176"/>
      <c r="TC404" s="176"/>
      <c r="TD404" s="176"/>
      <c r="TE404" s="176"/>
      <c r="TF404" s="176"/>
      <c r="TG404" s="176"/>
      <c r="TH404" s="176"/>
      <c r="TI404" s="176"/>
      <c r="TJ404" s="176"/>
      <c r="TK404" s="176"/>
      <c r="TL404" s="176"/>
      <c r="TM404" s="176"/>
      <c r="TN404" s="176"/>
      <c r="TO404" s="176"/>
      <c r="TP404" s="176"/>
      <c r="TQ404" s="176"/>
      <c r="TR404" s="176"/>
      <c r="TS404" s="176"/>
      <c r="TT404" s="176"/>
      <c r="TU404" s="176"/>
      <c r="TV404" s="176"/>
      <c r="TW404" s="176"/>
      <c r="TX404" s="176"/>
      <c r="TY404" s="176"/>
      <c r="TZ404" s="176"/>
      <c r="UA404" s="176"/>
      <c r="UB404" s="176"/>
      <c r="UC404" s="176"/>
      <c r="UD404" s="176"/>
      <c r="UE404" s="176"/>
      <c r="UF404" s="176"/>
      <c r="UG404" s="176"/>
      <c r="UH404" s="176"/>
      <c r="UI404" s="176"/>
      <c r="UJ404" s="176"/>
      <c r="UK404" s="176"/>
      <c r="UL404" s="176"/>
      <c r="UM404" s="176"/>
      <c r="UN404" s="176"/>
      <c r="UO404" s="176"/>
      <c r="UP404" s="176"/>
      <c r="UQ404" s="176"/>
      <c r="UR404" s="176"/>
      <c r="US404" s="176"/>
      <c r="UT404" s="176"/>
      <c r="UU404" s="176"/>
      <c r="UV404" s="176"/>
      <c r="UW404" s="176"/>
      <c r="UX404" s="176"/>
      <c r="UY404" s="176"/>
      <c r="UZ404" s="176"/>
      <c r="VA404" s="176"/>
      <c r="VB404" s="176"/>
      <c r="VC404" s="176"/>
      <c r="VD404" s="176"/>
      <c r="VE404" s="176"/>
      <c r="VF404" s="176"/>
      <c r="VG404" s="176"/>
      <c r="VH404" s="176"/>
      <c r="VI404" s="176"/>
      <c r="VJ404" s="176"/>
      <c r="VK404" s="176"/>
      <c r="VL404" s="176"/>
      <c r="VM404" s="176"/>
      <c r="VN404" s="176"/>
      <c r="VO404" s="176"/>
      <c r="VP404" s="176"/>
      <c r="VQ404" s="176"/>
      <c r="VR404" s="176"/>
      <c r="VS404" s="176"/>
      <c r="VT404" s="176"/>
      <c r="VU404" s="176"/>
      <c r="VV404" s="176"/>
      <c r="VW404" s="176"/>
      <c r="VX404" s="176"/>
      <c r="VY404" s="176"/>
      <c r="VZ404" s="176"/>
      <c r="WA404" s="176"/>
      <c r="WB404" s="176"/>
      <c r="WC404" s="176"/>
      <c r="WD404" s="176"/>
      <c r="WE404" s="176"/>
      <c r="WF404" s="176"/>
      <c r="WG404" s="176"/>
      <c r="WH404" s="176"/>
      <c r="WI404" s="176"/>
      <c r="WJ404" s="176"/>
      <c r="WK404" s="176"/>
      <c r="WL404" s="176"/>
      <c r="WM404" s="176"/>
      <c r="WN404" s="176"/>
      <c r="WO404" s="176"/>
      <c r="WP404" s="176"/>
      <c r="WQ404" s="176"/>
      <c r="WR404" s="176"/>
      <c r="WS404" s="176"/>
      <c r="WT404" s="176"/>
      <c r="WU404" s="176"/>
      <c r="WV404" s="176"/>
      <c r="WW404" s="176"/>
      <c r="WX404" s="176"/>
      <c r="WY404" s="176"/>
      <c r="WZ404" s="176"/>
      <c r="XA404" s="176"/>
      <c r="XB404" s="176"/>
      <c r="XC404" s="176"/>
      <c r="XD404" s="176"/>
      <c r="XE404" s="176"/>
      <c r="XF404" s="176"/>
      <c r="XG404" s="176"/>
      <c r="XH404" s="176"/>
      <c r="XI404" s="176"/>
      <c r="XJ404" s="176"/>
      <c r="XK404" s="176"/>
      <c r="XL404" s="176"/>
      <c r="XM404" s="176"/>
      <c r="XN404" s="176"/>
      <c r="XO404" s="176"/>
      <c r="XP404" s="176"/>
      <c r="XQ404" s="176"/>
      <c r="XR404" s="176"/>
      <c r="XS404" s="176"/>
      <c r="XT404" s="176"/>
      <c r="XU404" s="176"/>
      <c r="XV404" s="176"/>
      <c r="XW404" s="176"/>
      <c r="XX404" s="176"/>
      <c r="XY404" s="176"/>
      <c r="XZ404" s="176"/>
      <c r="YA404" s="176"/>
      <c r="YB404" s="176"/>
      <c r="YC404" s="176"/>
      <c r="YD404" s="176"/>
      <c r="YE404" s="176"/>
      <c r="YF404" s="176"/>
      <c r="YG404" s="176"/>
      <c r="YH404" s="176"/>
      <c r="YI404" s="176"/>
      <c r="YJ404" s="176"/>
      <c r="YK404" s="176"/>
      <c r="YL404" s="176"/>
      <c r="YM404" s="176"/>
      <c r="YN404" s="176"/>
      <c r="YO404" s="176"/>
      <c r="YP404" s="176"/>
      <c r="YQ404" s="176"/>
      <c r="YR404" s="176"/>
      <c r="YS404" s="176"/>
      <c r="YT404" s="176"/>
      <c r="YU404" s="176"/>
      <c r="YV404" s="176"/>
      <c r="YW404" s="176"/>
      <c r="YX404" s="176"/>
      <c r="YY404" s="176"/>
      <c r="YZ404" s="176"/>
      <c r="ZA404" s="176"/>
      <c r="ZB404" s="176"/>
      <c r="ZC404" s="176"/>
      <c r="ZD404" s="176"/>
      <c r="ZE404" s="176"/>
      <c r="ZF404" s="176"/>
      <c r="ZG404" s="176"/>
      <c r="ZH404" s="176"/>
      <c r="ZI404" s="176"/>
      <c r="ZJ404" s="176"/>
      <c r="ZK404" s="176"/>
      <c r="ZL404" s="176"/>
      <c r="ZM404" s="176"/>
      <c r="ZN404" s="176"/>
      <c r="ZO404" s="176"/>
      <c r="ZP404" s="176"/>
      <c r="ZQ404" s="176"/>
      <c r="ZR404" s="176"/>
      <c r="ZS404" s="176"/>
      <c r="ZT404" s="176"/>
      <c r="ZU404" s="176"/>
      <c r="ZV404" s="176"/>
      <c r="ZW404" s="176"/>
      <c r="ZX404" s="176"/>
      <c r="ZY404" s="176"/>
      <c r="ZZ404" s="176"/>
      <c r="AAA404" s="176"/>
      <c r="AAB404" s="176"/>
      <c r="AAC404" s="176"/>
      <c r="AAD404" s="176"/>
      <c r="AAE404" s="176"/>
      <c r="AAF404" s="176"/>
      <c r="AAG404" s="176"/>
      <c r="AAH404" s="176"/>
      <c r="AAI404" s="176"/>
      <c r="AAJ404" s="176"/>
      <c r="AAK404" s="176"/>
      <c r="AAL404" s="176"/>
      <c r="AAM404" s="176"/>
      <c r="AAN404" s="176"/>
      <c r="AAO404" s="176"/>
      <c r="AAP404" s="176"/>
      <c r="AAQ404" s="176"/>
      <c r="AAR404" s="176"/>
      <c r="AAS404" s="176"/>
      <c r="AAT404" s="176"/>
      <c r="AAU404" s="176"/>
      <c r="AAV404" s="176"/>
      <c r="AAW404" s="176"/>
      <c r="AAX404" s="176"/>
      <c r="AAY404" s="176"/>
      <c r="AAZ404" s="176"/>
      <c r="ABA404" s="176"/>
      <c r="ABB404" s="176"/>
      <c r="ABC404" s="176"/>
      <c r="ABD404" s="176"/>
      <c r="ABE404" s="176"/>
      <c r="ABF404" s="176"/>
      <c r="ABG404" s="176"/>
      <c r="ABH404" s="176"/>
      <c r="ABI404" s="176"/>
      <c r="ABJ404" s="176"/>
      <c r="ABK404" s="176"/>
      <c r="ABL404" s="176"/>
      <c r="ABM404" s="176"/>
      <c r="ABN404" s="176"/>
      <c r="ABO404" s="176"/>
      <c r="ABP404" s="176"/>
      <c r="ABQ404" s="176"/>
      <c r="ABR404" s="176"/>
      <c r="ABS404" s="176"/>
      <c r="ABT404" s="176"/>
      <c r="ABU404" s="176"/>
      <c r="ABV404" s="176"/>
      <c r="ABW404" s="176"/>
      <c r="ABX404" s="176"/>
      <c r="ABY404" s="176"/>
      <c r="ABZ404" s="176"/>
      <c r="ACA404" s="176"/>
      <c r="ACB404" s="176"/>
      <c r="ACC404" s="176"/>
      <c r="ACD404" s="176"/>
      <c r="ACE404" s="176"/>
      <c r="ACF404" s="176"/>
      <c r="ACG404" s="176"/>
      <c r="ACH404" s="176"/>
      <c r="ACI404" s="176"/>
      <c r="ACJ404" s="176"/>
      <c r="ACK404" s="176"/>
      <c r="ACL404" s="176"/>
      <c r="ACM404" s="176"/>
      <c r="ACN404" s="176"/>
      <c r="ACO404" s="176"/>
      <c r="ACP404" s="176"/>
      <c r="ACQ404" s="176"/>
      <c r="ACR404" s="176"/>
      <c r="ACS404" s="176"/>
      <c r="ACT404" s="176"/>
      <c r="ACU404" s="176"/>
      <c r="ACV404" s="176"/>
      <c r="ACW404" s="176"/>
      <c r="ACX404" s="176"/>
      <c r="ACY404" s="176"/>
      <c r="ACZ404" s="176"/>
      <c r="ADA404" s="176"/>
      <c r="ADB404" s="176"/>
      <c r="ADC404" s="176"/>
      <c r="ADD404" s="176"/>
      <c r="ADE404" s="176"/>
      <c r="ADF404" s="176"/>
      <c r="ADG404" s="176"/>
      <c r="ADH404" s="176"/>
      <c r="ADI404" s="176"/>
      <c r="ADJ404" s="176"/>
      <c r="ADK404" s="176"/>
      <c r="ADL404" s="176"/>
      <c r="ADM404" s="176"/>
      <c r="ADN404" s="176"/>
      <c r="ADO404" s="176"/>
      <c r="ADP404" s="176"/>
      <c r="ADQ404" s="176"/>
      <c r="ADR404" s="176"/>
      <c r="ADS404" s="176"/>
      <c r="ADT404" s="176"/>
      <c r="ADU404" s="176"/>
      <c r="ADV404" s="176"/>
      <c r="ADW404" s="176"/>
      <c r="ADX404" s="176"/>
      <c r="ADY404" s="176"/>
      <c r="ADZ404" s="176"/>
      <c r="AEA404" s="176"/>
      <c r="AEB404" s="176"/>
      <c r="AEC404" s="176"/>
      <c r="AED404" s="176"/>
      <c r="AEE404" s="176"/>
      <c r="AEF404" s="176"/>
      <c r="AEG404" s="176"/>
      <c r="AEH404" s="176"/>
      <c r="AEI404" s="176"/>
      <c r="AEJ404" s="176"/>
      <c r="AEK404" s="176"/>
      <c r="AEL404" s="176"/>
      <c r="AEM404" s="176"/>
      <c r="AEN404" s="176"/>
      <c r="AEO404" s="176"/>
      <c r="AEP404" s="176"/>
      <c r="AEQ404" s="176"/>
      <c r="AER404" s="176"/>
      <c r="AES404" s="176"/>
      <c r="AET404" s="176"/>
      <c r="AEU404" s="176"/>
      <c r="AEV404" s="176"/>
      <c r="AEW404" s="176"/>
      <c r="AEX404" s="176"/>
      <c r="AEY404" s="176"/>
      <c r="AEZ404" s="176"/>
      <c r="AFA404" s="176"/>
      <c r="AFB404" s="176"/>
      <c r="AFC404" s="176"/>
      <c r="AFD404" s="176"/>
      <c r="AFE404" s="176"/>
      <c r="AFF404" s="176"/>
      <c r="AFG404" s="176"/>
      <c r="AFH404" s="176"/>
      <c r="AFI404" s="176"/>
      <c r="AFJ404" s="176"/>
      <c r="AFK404" s="176"/>
      <c r="AFL404" s="176"/>
      <c r="AFM404" s="176"/>
      <c r="AFN404" s="176"/>
      <c r="AFO404" s="176"/>
      <c r="AFP404" s="176"/>
      <c r="AFQ404" s="176"/>
      <c r="AFR404" s="176"/>
      <c r="AFS404" s="176"/>
      <c r="AFT404" s="176"/>
      <c r="AFU404" s="176"/>
      <c r="AFV404" s="176"/>
      <c r="AFW404" s="176"/>
      <c r="AFX404" s="176"/>
      <c r="AFY404" s="176"/>
      <c r="AFZ404" s="176"/>
      <c r="AGA404" s="176"/>
      <c r="AGB404" s="176"/>
      <c r="AGC404" s="176"/>
      <c r="AGD404" s="176"/>
      <c r="AGE404" s="176"/>
      <c r="AGF404" s="176"/>
      <c r="AGG404" s="176"/>
      <c r="AGH404" s="176"/>
      <c r="AGI404" s="176"/>
      <c r="AGJ404" s="176"/>
      <c r="AGK404" s="176"/>
      <c r="AGL404" s="176"/>
      <c r="AGM404" s="176"/>
      <c r="AGN404" s="176"/>
      <c r="AGO404" s="176"/>
      <c r="AGP404" s="176"/>
      <c r="AGQ404" s="176"/>
      <c r="AGR404" s="176"/>
      <c r="AGS404" s="176"/>
      <c r="AGT404" s="176"/>
      <c r="AGU404" s="176"/>
      <c r="AGV404" s="176"/>
      <c r="AGW404" s="176"/>
      <c r="AGX404" s="176"/>
      <c r="AGY404" s="176"/>
      <c r="AGZ404" s="176"/>
      <c r="AHA404" s="176"/>
      <c r="AHB404" s="176"/>
      <c r="AHC404" s="176"/>
      <c r="AHD404" s="176"/>
      <c r="AHE404" s="176"/>
      <c r="AHF404" s="176"/>
      <c r="AHG404" s="176"/>
      <c r="AHH404" s="176"/>
      <c r="AHI404" s="176"/>
      <c r="AHJ404" s="176"/>
      <c r="AHK404" s="176"/>
      <c r="AHL404" s="176"/>
      <c r="AHM404" s="176"/>
      <c r="AHN404" s="176"/>
      <c r="AHO404" s="176"/>
      <c r="AHP404" s="176"/>
      <c r="AHQ404" s="176"/>
      <c r="AHR404" s="176"/>
      <c r="AHS404" s="176"/>
      <c r="AHT404" s="176"/>
      <c r="AHU404" s="176"/>
      <c r="AHV404" s="176"/>
      <c r="AHW404" s="176"/>
      <c r="AHX404" s="176"/>
      <c r="AHY404" s="176"/>
      <c r="AHZ404" s="176"/>
      <c r="AIA404" s="176"/>
      <c r="AIB404" s="176"/>
      <c r="AIC404" s="176"/>
      <c r="AID404" s="176"/>
      <c r="AIE404" s="176"/>
      <c r="AIF404" s="176"/>
      <c r="AIG404" s="176"/>
      <c r="AIH404" s="176"/>
      <c r="AII404" s="176"/>
      <c r="AIJ404" s="176"/>
      <c r="AIK404" s="176"/>
      <c r="AIL404" s="176"/>
      <c r="AIM404" s="176"/>
      <c r="AIN404" s="176"/>
      <c r="AIO404" s="176"/>
      <c r="AIP404" s="176"/>
      <c r="AIQ404" s="176"/>
      <c r="AIR404" s="176"/>
      <c r="AIS404" s="176"/>
      <c r="AIT404" s="176"/>
      <c r="AIU404" s="176"/>
      <c r="AIV404" s="176"/>
      <c r="AIW404" s="176"/>
      <c r="AIX404" s="176"/>
      <c r="AIY404" s="176"/>
      <c r="AIZ404" s="176"/>
      <c r="AJA404" s="176"/>
      <c r="AJB404" s="176"/>
      <c r="AJC404" s="176"/>
      <c r="AJD404" s="176"/>
      <c r="AJE404" s="176"/>
      <c r="AJF404" s="176"/>
      <c r="AJG404" s="176"/>
      <c r="AJH404" s="176"/>
      <c r="AJI404" s="176"/>
      <c r="AJJ404" s="176"/>
      <c r="AJK404" s="176"/>
      <c r="AJL404" s="176"/>
      <c r="AJM404" s="176"/>
      <c r="AJN404" s="176"/>
      <c r="AJO404" s="176"/>
      <c r="AJP404" s="176"/>
      <c r="AJQ404" s="176"/>
      <c r="AJR404" s="176"/>
      <c r="AJS404" s="176"/>
      <c r="AJT404" s="176"/>
      <c r="AJU404" s="176"/>
      <c r="AJV404" s="176"/>
      <c r="AJW404" s="176"/>
      <c r="AJX404" s="176"/>
      <c r="AJY404" s="176"/>
      <c r="AJZ404" s="176"/>
      <c r="AKA404" s="176"/>
      <c r="AKB404" s="176"/>
      <c r="AKC404" s="176"/>
      <c r="AKD404" s="176"/>
      <c r="AKE404" s="176"/>
      <c r="AKF404" s="176"/>
      <c r="AKG404" s="176"/>
      <c r="AKH404" s="176"/>
      <c r="AKI404" s="176"/>
      <c r="AKJ404" s="176"/>
      <c r="AKK404" s="176"/>
      <c r="AKL404" s="176"/>
      <c r="AKM404" s="176"/>
      <c r="AKN404" s="176"/>
      <c r="AKO404" s="176"/>
      <c r="AKP404" s="176"/>
      <c r="AKQ404" s="176"/>
      <c r="AKR404" s="176"/>
      <c r="AKS404" s="176"/>
      <c r="AKT404" s="176"/>
      <c r="AKU404" s="176"/>
      <c r="AKV404" s="176"/>
      <c r="AKW404" s="176"/>
      <c r="AKX404" s="176"/>
      <c r="AKY404" s="176"/>
      <c r="AKZ404" s="176"/>
      <c r="ALA404" s="176"/>
      <c r="ALB404" s="176"/>
      <c r="ALC404" s="176"/>
      <c r="ALD404" s="176"/>
      <c r="ALE404" s="176"/>
      <c r="ALF404" s="176"/>
      <c r="ALG404" s="176"/>
      <c r="ALH404" s="176"/>
      <c r="ALI404" s="176"/>
      <c r="ALJ404" s="176"/>
      <c r="ALK404" s="176"/>
      <c r="ALL404" s="176"/>
      <c r="ALM404" s="176"/>
      <c r="ALN404" s="176"/>
      <c r="ALO404" s="176"/>
      <c r="ALP404" s="176"/>
      <c r="ALQ404" s="176"/>
      <c r="ALR404" s="176"/>
      <c r="ALS404" s="176"/>
      <c r="ALT404" s="176"/>
      <c r="ALU404" s="176"/>
      <c r="ALV404" s="176"/>
      <c r="ALW404" s="176"/>
      <c r="ALX404" s="176"/>
      <c r="ALY404" s="176"/>
      <c r="ALZ404" s="176"/>
      <c r="AMA404" s="176"/>
      <c r="AMB404" s="176"/>
      <c r="AMC404" s="176"/>
      <c r="AMD404" s="176"/>
      <c r="AME404" s="176"/>
      <c r="AMF404" s="176"/>
      <c r="AMG404" s="176"/>
      <c r="AMH404" s="176"/>
      <c r="AMI404" s="176"/>
      <c r="AMJ404" s="176"/>
      <c r="AMK404" s="176"/>
      <c r="AML404" s="176"/>
      <c r="AMM404" s="176"/>
      <c r="AMN404" s="176"/>
      <c r="AMO404" s="176"/>
      <c r="AMP404" s="176"/>
      <c r="AMQ404" s="176"/>
      <c r="AMR404" s="176"/>
      <c r="AMS404" s="176"/>
      <c r="AMT404" s="176"/>
      <c r="AMU404" s="176"/>
      <c r="AMV404" s="176"/>
      <c r="AMW404" s="176"/>
      <c r="AMX404" s="176"/>
      <c r="AMY404" s="176"/>
      <c r="AMZ404" s="176"/>
      <c r="ANA404" s="176"/>
      <c r="ANB404" s="176"/>
      <c r="ANC404" s="176"/>
      <c r="AND404" s="176"/>
      <c r="ANE404" s="176"/>
      <c r="ANF404" s="176"/>
      <c r="ANG404" s="176"/>
      <c r="ANH404" s="176"/>
      <c r="ANI404" s="176"/>
      <c r="ANJ404" s="176"/>
      <c r="ANK404" s="176"/>
      <c r="ANL404" s="176"/>
      <c r="ANM404" s="176"/>
      <c r="ANN404" s="176"/>
      <c r="ANO404" s="176"/>
      <c r="ANP404" s="176"/>
      <c r="ANQ404" s="176"/>
      <c r="ANR404" s="176"/>
      <c r="ANS404" s="176"/>
      <c r="ANT404" s="176"/>
      <c r="ANU404" s="176"/>
      <c r="ANV404" s="176"/>
      <c r="ANW404" s="176"/>
      <c r="ANX404" s="176"/>
      <c r="ANY404" s="176"/>
      <c r="ANZ404" s="176"/>
      <c r="AOA404" s="176"/>
      <c r="AOB404" s="176"/>
      <c r="AOC404" s="176"/>
      <c r="AOD404" s="176"/>
      <c r="AOE404" s="176"/>
      <c r="AOF404" s="176"/>
      <c r="AOG404" s="176"/>
      <c r="AOH404" s="176"/>
      <c r="AOI404" s="176"/>
      <c r="AOJ404" s="176"/>
      <c r="AOK404" s="176"/>
      <c r="AOL404" s="176"/>
      <c r="AOM404" s="176"/>
      <c r="AON404" s="176"/>
      <c r="AOO404" s="176"/>
      <c r="AOP404" s="176"/>
      <c r="AOQ404" s="176"/>
      <c r="AOR404" s="176"/>
      <c r="AOS404" s="176"/>
      <c r="AOT404" s="176"/>
      <c r="AOU404" s="176"/>
      <c r="AOV404" s="176"/>
      <c r="AOW404" s="176"/>
      <c r="AOX404" s="176"/>
      <c r="AOY404" s="176"/>
      <c r="AOZ404" s="176"/>
      <c r="APA404" s="176"/>
      <c r="APB404" s="176"/>
      <c r="APC404" s="176"/>
      <c r="APD404" s="176"/>
      <c r="APE404" s="176"/>
      <c r="APF404" s="176"/>
      <c r="APG404" s="176"/>
      <c r="APH404" s="176"/>
      <c r="API404" s="176"/>
      <c r="APJ404" s="176"/>
      <c r="APK404" s="176"/>
      <c r="APL404" s="176"/>
      <c r="APM404" s="176"/>
      <c r="APN404" s="176"/>
      <c r="APO404" s="176"/>
      <c r="APP404" s="176"/>
      <c r="APQ404" s="176"/>
      <c r="APR404" s="176"/>
      <c r="APS404" s="176"/>
      <c r="APT404" s="176"/>
      <c r="APU404" s="176"/>
      <c r="APV404" s="176"/>
      <c r="APW404" s="176"/>
      <c r="APX404" s="176"/>
      <c r="APY404" s="176"/>
      <c r="APZ404" s="176"/>
      <c r="AQA404" s="176"/>
      <c r="AQB404" s="176"/>
      <c r="AQC404" s="176"/>
      <c r="AQD404" s="176"/>
      <c r="AQE404" s="176"/>
      <c r="AQF404" s="176"/>
      <c r="AQG404" s="176"/>
      <c r="AQH404" s="176"/>
      <c r="AQI404" s="176"/>
      <c r="AQJ404" s="176"/>
      <c r="AQK404" s="176"/>
      <c r="AQL404" s="176"/>
      <c r="AQM404" s="176"/>
      <c r="AQN404" s="176"/>
      <c r="AQO404" s="176"/>
      <c r="AQP404" s="176"/>
      <c r="AQQ404" s="176"/>
      <c r="AQR404" s="176"/>
      <c r="AQS404" s="176"/>
      <c r="AQT404" s="176"/>
      <c r="AQU404" s="176"/>
      <c r="AQV404" s="176"/>
      <c r="AQW404" s="176"/>
      <c r="AQX404" s="176"/>
      <c r="AQY404" s="176"/>
      <c r="AQZ404" s="176"/>
      <c r="ARA404" s="176"/>
      <c r="ARB404" s="176"/>
      <c r="ARC404" s="176"/>
      <c r="ARD404" s="176"/>
      <c r="ARE404" s="176"/>
      <c r="ARF404" s="176"/>
      <c r="ARG404" s="176"/>
      <c r="ARH404" s="176"/>
      <c r="ARI404" s="176"/>
      <c r="ARJ404" s="176"/>
      <c r="ARK404" s="176"/>
      <c r="ARL404" s="176"/>
      <c r="ARM404" s="176"/>
      <c r="ARN404" s="176"/>
      <c r="ARO404" s="176"/>
      <c r="ARP404" s="176"/>
      <c r="ARQ404" s="176"/>
      <c r="ARR404" s="176"/>
      <c r="ARS404" s="176"/>
      <c r="ART404" s="176"/>
      <c r="ARU404" s="176"/>
      <c r="ARV404" s="176"/>
      <c r="ARW404" s="176"/>
      <c r="ARX404" s="176"/>
      <c r="ARY404" s="176"/>
      <c r="ARZ404" s="176"/>
      <c r="ASA404" s="176"/>
      <c r="ASB404" s="176"/>
      <c r="ASC404" s="176"/>
      <c r="ASD404" s="176"/>
      <c r="ASE404" s="176"/>
      <c r="ASF404" s="176"/>
      <c r="ASG404" s="176"/>
      <c r="ASH404" s="176"/>
      <c r="ASI404" s="176"/>
      <c r="ASJ404" s="176"/>
      <c r="ASK404" s="176"/>
      <c r="ASL404" s="176"/>
      <c r="ASM404" s="176"/>
      <c r="ASN404" s="176"/>
      <c r="ASO404" s="176"/>
      <c r="ASP404" s="176"/>
      <c r="ASQ404" s="176"/>
      <c r="ASR404" s="176"/>
      <c r="ASS404" s="176"/>
      <c r="AST404" s="176"/>
      <c r="ASU404" s="176"/>
      <c r="ASV404" s="176"/>
      <c r="ASW404" s="176"/>
      <c r="ASX404" s="176"/>
      <c r="ASY404" s="176"/>
      <c r="ASZ404" s="176"/>
      <c r="ATA404" s="176"/>
      <c r="ATB404" s="176"/>
      <c r="ATC404" s="176"/>
      <c r="ATD404" s="176"/>
      <c r="ATE404" s="176"/>
      <c r="ATF404" s="176"/>
      <c r="ATG404" s="176"/>
      <c r="ATH404" s="176"/>
      <c r="ATI404" s="176"/>
      <c r="ATJ404" s="176"/>
      <c r="ATK404" s="176"/>
      <c r="ATL404" s="176"/>
      <c r="ATM404" s="176"/>
      <c r="ATN404" s="176"/>
      <c r="ATO404" s="176"/>
      <c r="ATP404" s="176"/>
      <c r="ATQ404" s="176"/>
      <c r="ATR404" s="176"/>
      <c r="ATS404" s="176"/>
      <c r="ATT404" s="176"/>
      <c r="ATU404" s="176"/>
      <c r="ATV404" s="176"/>
      <c r="ATW404" s="176"/>
      <c r="ATX404" s="176"/>
      <c r="ATY404" s="176"/>
      <c r="ATZ404" s="176"/>
      <c r="AUA404" s="176"/>
      <c r="AUB404" s="176"/>
      <c r="AUC404" s="176"/>
      <c r="AUD404" s="176"/>
      <c r="AUE404" s="176"/>
      <c r="AUF404" s="176"/>
      <c r="AUG404" s="176"/>
      <c r="AUH404" s="176"/>
      <c r="AUI404" s="176"/>
      <c r="AUJ404" s="176"/>
      <c r="AUK404" s="176"/>
      <c r="AUL404" s="176"/>
      <c r="AUM404" s="176"/>
      <c r="AUN404" s="176"/>
      <c r="AUO404" s="176"/>
      <c r="AUP404" s="176"/>
      <c r="AUQ404" s="176"/>
      <c r="AUR404" s="176"/>
      <c r="AUS404" s="176"/>
      <c r="AUT404" s="176"/>
      <c r="AUU404" s="176"/>
      <c r="AUV404" s="176"/>
      <c r="AUW404" s="176"/>
      <c r="AUX404" s="176"/>
      <c r="AUY404" s="176"/>
      <c r="AUZ404" s="176"/>
      <c r="AVA404" s="176"/>
      <c r="AVB404" s="176"/>
      <c r="AVC404" s="176"/>
      <c r="AVD404" s="176"/>
      <c r="AVE404" s="176"/>
      <c r="AVF404" s="176"/>
      <c r="AVG404" s="176"/>
      <c r="AVH404" s="176"/>
      <c r="AVI404" s="176"/>
      <c r="AVJ404" s="176"/>
      <c r="AVK404" s="176"/>
      <c r="AVL404" s="176"/>
      <c r="AVM404" s="176"/>
      <c r="AVN404" s="176"/>
      <c r="AVO404" s="176"/>
      <c r="AVP404" s="176"/>
      <c r="AVQ404" s="176"/>
      <c r="AVR404" s="176"/>
      <c r="AVS404" s="176"/>
      <c r="AVT404" s="176"/>
      <c r="AVU404" s="176"/>
      <c r="AVV404" s="176"/>
      <c r="AVW404" s="176"/>
      <c r="AVX404" s="176"/>
      <c r="AVY404" s="176"/>
      <c r="AVZ404" s="176"/>
      <c r="AWA404" s="176"/>
      <c r="AWB404" s="176"/>
      <c r="AWC404" s="176"/>
      <c r="AWD404" s="176"/>
      <c r="AWE404" s="176"/>
      <c r="AWF404" s="176"/>
      <c r="AWG404" s="176"/>
      <c r="AWH404" s="176"/>
      <c r="AWI404" s="176"/>
      <c r="AWJ404" s="176"/>
      <c r="AWK404" s="176"/>
      <c r="AWL404" s="176"/>
      <c r="AWM404" s="176"/>
      <c r="AWN404" s="176"/>
      <c r="AWO404" s="176"/>
      <c r="AWP404" s="176"/>
      <c r="AWQ404" s="176"/>
      <c r="AWR404" s="176"/>
      <c r="AWS404" s="176"/>
      <c r="AWT404" s="176"/>
      <c r="AWU404" s="176"/>
      <c r="AWV404" s="176"/>
      <c r="AWW404" s="176"/>
      <c r="AWX404" s="176"/>
      <c r="AWY404" s="176"/>
      <c r="AWZ404" s="176"/>
      <c r="AXA404" s="176"/>
      <c r="AXB404" s="176"/>
      <c r="AXC404" s="176"/>
      <c r="AXD404" s="176"/>
      <c r="AXE404" s="176"/>
      <c r="AXF404" s="176"/>
      <c r="AXG404" s="176"/>
      <c r="AXH404" s="176"/>
      <c r="AXI404" s="176"/>
      <c r="AXJ404" s="176"/>
      <c r="AXK404" s="176"/>
      <c r="AXL404" s="176"/>
      <c r="AXM404" s="176"/>
      <c r="AXN404" s="176"/>
      <c r="AXO404" s="176"/>
      <c r="AXP404" s="176"/>
      <c r="AXQ404" s="176"/>
      <c r="AXR404" s="176"/>
      <c r="AXS404" s="176"/>
      <c r="AXT404" s="176"/>
      <c r="AXU404" s="176"/>
      <c r="AXV404" s="176"/>
      <c r="AXW404" s="176"/>
      <c r="AXX404" s="176"/>
      <c r="AXY404" s="176"/>
      <c r="AXZ404" s="176"/>
      <c r="AYA404" s="176"/>
      <c r="AYB404" s="176"/>
      <c r="AYC404" s="176"/>
      <c r="AYD404" s="176"/>
      <c r="AYE404" s="176"/>
      <c r="AYF404" s="176"/>
      <c r="AYG404" s="176"/>
      <c r="AYH404" s="176"/>
      <c r="AYI404" s="176"/>
      <c r="AYJ404" s="176"/>
      <c r="AYK404" s="176"/>
      <c r="AYL404" s="176"/>
      <c r="AYM404" s="176"/>
      <c r="AYN404" s="176"/>
      <c r="AYO404" s="176"/>
      <c r="AYP404" s="176"/>
      <c r="AYQ404" s="176"/>
      <c r="AYR404" s="176"/>
      <c r="AYS404" s="176"/>
      <c r="AYT404" s="176"/>
      <c r="AYU404" s="176"/>
      <c r="AYV404" s="176"/>
      <c r="AYW404" s="176"/>
      <c r="AYX404" s="176"/>
      <c r="AYY404" s="176"/>
      <c r="AYZ404" s="176"/>
      <c r="AZA404" s="176"/>
      <c r="AZB404" s="176"/>
      <c r="AZC404" s="176"/>
      <c r="AZD404" s="176"/>
      <c r="AZE404" s="176"/>
      <c r="AZF404" s="176"/>
      <c r="AZG404" s="176"/>
      <c r="AZH404" s="176"/>
      <c r="AZI404" s="176"/>
      <c r="AZJ404" s="176"/>
      <c r="AZK404" s="176"/>
      <c r="AZL404" s="176"/>
      <c r="AZM404" s="176"/>
      <c r="AZN404" s="176"/>
      <c r="AZO404" s="176"/>
      <c r="AZP404" s="176"/>
      <c r="AZQ404" s="176"/>
      <c r="AZR404" s="176"/>
      <c r="AZS404" s="176"/>
      <c r="AZT404" s="176"/>
      <c r="AZU404" s="176"/>
      <c r="AZV404" s="176"/>
      <c r="AZW404" s="176"/>
      <c r="AZX404" s="176"/>
      <c r="AZY404" s="176"/>
      <c r="AZZ404" s="176"/>
      <c r="BAA404" s="176"/>
      <c r="BAB404" s="176"/>
      <c r="BAC404" s="176"/>
      <c r="BAD404" s="176"/>
      <c r="BAE404" s="176"/>
      <c r="BAF404" s="176"/>
      <c r="BAG404" s="176"/>
      <c r="BAH404" s="176"/>
      <c r="BAI404" s="176"/>
      <c r="BAJ404" s="176"/>
      <c r="BAK404" s="176"/>
      <c r="BAL404" s="176"/>
      <c r="BAM404" s="176"/>
      <c r="BAN404" s="176"/>
      <c r="BAO404" s="176"/>
      <c r="BAP404" s="176"/>
      <c r="BAQ404" s="176"/>
      <c r="BAR404" s="176"/>
      <c r="BAS404" s="176"/>
      <c r="BAT404" s="176"/>
      <c r="BAU404" s="176"/>
      <c r="BAV404" s="176"/>
      <c r="BAW404" s="176"/>
      <c r="BAX404" s="176"/>
      <c r="BAY404" s="176"/>
      <c r="BAZ404" s="176"/>
      <c r="BBA404" s="176"/>
      <c r="BBB404" s="176"/>
      <c r="BBC404" s="176"/>
      <c r="BBD404" s="176"/>
      <c r="BBE404" s="176"/>
      <c r="BBF404" s="176"/>
      <c r="BBG404" s="176"/>
      <c r="BBH404" s="176"/>
      <c r="BBI404" s="176"/>
      <c r="BBJ404" s="176"/>
      <c r="BBK404" s="176"/>
      <c r="BBL404" s="176"/>
      <c r="BBM404" s="176"/>
      <c r="BBN404" s="176"/>
      <c r="BBO404" s="176"/>
      <c r="BBP404" s="176"/>
      <c r="BBQ404" s="176"/>
      <c r="BBR404" s="176"/>
      <c r="BBS404" s="176"/>
      <c r="BBT404" s="176"/>
      <c r="BBU404" s="176"/>
      <c r="BBV404" s="176"/>
      <c r="BBW404" s="176"/>
      <c r="BBX404" s="176"/>
      <c r="BBY404" s="176"/>
      <c r="BBZ404" s="176"/>
      <c r="BCA404" s="176"/>
      <c r="BCB404" s="176"/>
      <c r="BCC404" s="176"/>
      <c r="BCD404" s="176"/>
      <c r="BCE404" s="176"/>
      <c r="BCF404" s="176"/>
      <c r="BCG404" s="176"/>
      <c r="BCH404" s="176"/>
      <c r="BCI404" s="176"/>
      <c r="BCJ404" s="176"/>
      <c r="BCK404" s="176"/>
      <c r="BCL404" s="176"/>
      <c r="BCM404" s="176"/>
      <c r="BCN404" s="176"/>
      <c r="BCO404" s="176"/>
      <c r="BCP404" s="176"/>
      <c r="BCQ404" s="176"/>
      <c r="BCR404" s="176"/>
      <c r="BCS404" s="176"/>
      <c r="BCT404" s="176"/>
      <c r="BCU404" s="176"/>
      <c r="BCV404" s="176"/>
      <c r="BCW404" s="176"/>
      <c r="BCX404" s="176"/>
      <c r="BCY404" s="176"/>
      <c r="BCZ404" s="176"/>
      <c r="BDA404" s="176"/>
      <c r="BDB404" s="176"/>
      <c r="BDC404" s="176"/>
      <c r="BDD404" s="176"/>
      <c r="BDE404" s="176"/>
      <c r="BDF404" s="176"/>
      <c r="BDG404" s="176"/>
      <c r="BDH404" s="176"/>
      <c r="BDI404" s="176"/>
      <c r="BDJ404" s="176"/>
    </row>
    <row r="405" spans="1:1467" s="34" customFormat="1" ht="18" customHeight="1" x14ac:dyDescent="0.25">
      <c r="D405" s="12"/>
      <c r="E405" s="12"/>
      <c r="F405" s="12"/>
      <c r="G405" s="12"/>
      <c r="H405" s="12"/>
      <c r="I405" s="12"/>
      <c r="J405" s="12"/>
      <c r="K405" s="12"/>
      <c r="L405" s="12"/>
      <c r="M405" s="12"/>
      <c r="N405" s="13"/>
      <c r="O405" s="13"/>
      <c r="P405" s="13"/>
      <c r="Q405" s="13"/>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35"/>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35"/>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35"/>
      <c r="EF405" s="35"/>
      <c r="EG405" s="35"/>
      <c r="EH405" s="35"/>
      <c r="EI405" s="35"/>
      <c r="EJ405" s="35"/>
      <c r="EK405" s="35"/>
      <c r="EL405" s="35"/>
      <c r="EM405" s="35"/>
      <c r="EN405" s="35"/>
      <c r="EO405" s="35"/>
      <c r="EP405" s="35"/>
      <c r="EQ405" s="35"/>
      <c r="ER405" s="35"/>
      <c r="ES405" s="35"/>
      <c r="ET405" s="35"/>
      <c r="EU405" s="35"/>
      <c r="EV405" s="35"/>
      <c r="EW405" s="35"/>
      <c r="EX405" s="35"/>
      <c r="EY405" s="35"/>
      <c r="EZ405" s="35"/>
      <c r="FA405" s="35"/>
      <c r="FB405" s="35"/>
      <c r="FC405" s="35"/>
      <c r="FD405" s="35"/>
      <c r="FE405" s="35"/>
      <c r="FF405" s="35"/>
      <c r="FG405" s="35"/>
      <c r="FH405" s="35"/>
      <c r="FI405" s="35"/>
      <c r="FJ405" s="35"/>
      <c r="FK405" s="35"/>
      <c r="FL405" s="35"/>
      <c r="FM405" s="35"/>
      <c r="FN405" s="35"/>
      <c r="FO405" s="35"/>
      <c r="FP405" s="35"/>
      <c r="FQ405" s="35"/>
      <c r="FR405" s="35"/>
      <c r="FS405" s="35"/>
      <c r="FT405" s="35"/>
      <c r="FU405" s="35"/>
      <c r="FV405" s="35"/>
      <c r="FW405" s="35"/>
      <c r="FX405" s="35"/>
      <c r="FY405" s="35"/>
      <c r="FZ405" s="35"/>
      <c r="GA405" s="35"/>
      <c r="GB405" s="35"/>
      <c r="GC405" s="35"/>
      <c r="GD405" s="35"/>
      <c r="GE405" s="35"/>
      <c r="GF405" s="35"/>
      <c r="GG405" s="35"/>
      <c r="GH405" s="35"/>
      <c r="GI405" s="35"/>
      <c r="GJ405" s="35"/>
      <c r="GK405" s="35"/>
      <c r="GL405" s="35"/>
      <c r="GM405" s="35"/>
      <c r="GN405" s="35"/>
      <c r="GO405" s="35"/>
      <c r="GP405" s="35"/>
      <c r="GQ405" s="35"/>
      <c r="GR405" s="35"/>
      <c r="GS405" s="35"/>
      <c r="GT405" s="35"/>
      <c r="GU405" s="35"/>
      <c r="GV405" s="35"/>
      <c r="GW405" s="35"/>
      <c r="GX405" s="35"/>
      <c r="GY405" s="35"/>
      <c r="GZ405" s="35"/>
      <c r="HA405" s="35"/>
      <c r="HB405" s="35"/>
      <c r="HC405" s="35"/>
      <c r="HD405" s="35"/>
      <c r="HE405" s="35"/>
      <c r="HF405" s="35"/>
      <c r="HG405" s="35"/>
      <c r="HH405" s="35"/>
      <c r="HI405" s="35"/>
      <c r="HJ405" s="35"/>
      <c r="HK405" s="35"/>
      <c r="HL405" s="35"/>
      <c r="HM405" s="35"/>
      <c r="HN405" s="35"/>
      <c r="HO405" s="35"/>
      <c r="HP405" s="35"/>
      <c r="HQ405" s="35"/>
      <c r="HR405" s="35"/>
      <c r="HS405" s="35"/>
      <c r="HT405" s="35"/>
      <c r="HU405" s="35"/>
      <c r="HV405" s="35"/>
      <c r="HW405" s="35"/>
      <c r="HX405" s="35"/>
      <c r="HY405" s="35"/>
      <c r="HZ405" s="35"/>
      <c r="IA405" s="35"/>
      <c r="IB405" s="35"/>
      <c r="IC405" s="35"/>
      <c r="ID405" s="35"/>
      <c r="IE405" s="35"/>
      <c r="IF405" s="35"/>
      <c r="IG405" s="35"/>
      <c r="IH405" s="35"/>
      <c r="II405" s="35"/>
      <c r="IJ405" s="35"/>
      <c r="IK405" s="35"/>
      <c r="IL405" s="35"/>
      <c r="IM405" s="35"/>
      <c r="IN405" s="35"/>
      <c r="IO405" s="35"/>
      <c r="IP405" s="35"/>
      <c r="IQ405" s="35"/>
      <c r="IR405" s="35"/>
      <c r="IS405" s="35"/>
      <c r="IT405" s="35"/>
      <c r="IU405" s="35"/>
      <c r="IV405" s="35"/>
      <c r="IW405" s="35"/>
      <c r="IX405" s="35"/>
      <c r="IY405" s="35"/>
      <c r="IZ405" s="35"/>
      <c r="JA405" s="35"/>
      <c r="JB405" s="35"/>
      <c r="JC405" s="35"/>
      <c r="JD405" s="35"/>
      <c r="JE405" s="35"/>
      <c r="JF405" s="35"/>
      <c r="JG405" s="35"/>
      <c r="JH405" s="35"/>
      <c r="JI405" s="35"/>
      <c r="JJ405" s="35"/>
      <c r="JK405" s="35"/>
      <c r="JL405" s="35"/>
      <c r="JM405" s="35"/>
      <c r="JN405" s="35"/>
      <c r="JO405" s="35"/>
      <c r="JP405" s="35"/>
      <c r="JQ405" s="35"/>
      <c r="JR405" s="35"/>
      <c r="JS405" s="35"/>
      <c r="JT405" s="35"/>
      <c r="JU405" s="35"/>
      <c r="JV405" s="35"/>
      <c r="JW405" s="35"/>
      <c r="JX405" s="35"/>
      <c r="JY405" s="35"/>
      <c r="JZ405" s="35"/>
      <c r="KA405" s="35"/>
      <c r="KB405" s="35"/>
      <c r="KC405" s="35"/>
      <c r="KD405" s="35"/>
      <c r="KE405" s="35"/>
      <c r="KF405" s="35"/>
      <c r="KG405" s="35"/>
      <c r="KH405" s="35"/>
      <c r="KI405" s="35"/>
      <c r="KJ405" s="35"/>
      <c r="KK405" s="35"/>
      <c r="KL405" s="35"/>
      <c r="KM405" s="35"/>
      <c r="KN405" s="35"/>
      <c r="KO405" s="35"/>
      <c r="KP405" s="35"/>
      <c r="KQ405" s="35"/>
      <c r="KR405" s="35"/>
      <c r="KS405" s="35"/>
      <c r="KT405" s="35"/>
      <c r="KU405" s="35"/>
      <c r="KV405" s="35"/>
      <c r="KW405" s="35"/>
      <c r="KX405" s="35"/>
      <c r="KY405" s="35"/>
      <c r="KZ405" s="35"/>
      <c r="LA405" s="35"/>
      <c r="LB405" s="35"/>
      <c r="LC405" s="35"/>
      <c r="LD405" s="35"/>
      <c r="LE405" s="35"/>
      <c r="LF405" s="35"/>
      <c r="LG405" s="35"/>
      <c r="LH405" s="35"/>
      <c r="LI405" s="35"/>
      <c r="LJ405" s="35"/>
      <c r="LK405" s="35"/>
      <c r="LL405" s="35"/>
      <c r="LM405" s="35"/>
      <c r="LN405" s="35"/>
      <c r="LO405" s="35"/>
      <c r="LP405" s="35"/>
      <c r="LQ405" s="35"/>
      <c r="LR405" s="35"/>
      <c r="LS405" s="35"/>
      <c r="LT405" s="35"/>
      <c r="LU405" s="35"/>
      <c r="LV405" s="35"/>
      <c r="LW405" s="35"/>
      <c r="LX405" s="35"/>
      <c r="LY405" s="35"/>
      <c r="LZ405" s="35"/>
      <c r="MA405" s="35"/>
      <c r="MB405" s="35"/>
      <c r="MC405" s="35"/>
      <c r="MD405" s="35"/>
      <c r="ME405" s="35"/>
      <c r="MF405" s="35"/>
      <c r="MG405" s="35"/>
      <c r="MH405" s="35"/>
      <c r="MI405" s="35"/>
      <c r="MJ405" s="35"/>
      <c r="MK405" s="35"/>
      <c r="ML405" s="35"/>
      <c r="MM405" s="35"/>
      <c r="MN405" s="35"/>
      <c r="MO405" s="35"/>
      <c r="MP405" s="35"/>
      <c r="MQ405" s="35"/>
      <c r="MR405" s="35"/>
      <c r="MS405" s="35"/>
      <c r="MT405" s="35"/>
      <c r="MU405" s="35"/>
      <c r="MV405" s="35"/>
      <c r="MW405" s="35"/>
      <c r="MX405" s="35"/>
      <c r="MY405" s="35"/>
      <c r="MZ405" s="35"/>
      <c r="NA405" s="35"/>
      <c r="NB405" s="35"/>
      <c r="NC405" s="35"/>
      <c r="ND405" s="35"/>
      <c r="NE405" s="35"/>
      <c r="NF405" s="35"/>
      <c r="NG405" s="35"/>
      <c r="NH405" s="35"/>
      <c r="NI405" s="35"/>
      <c r="NJ405" s="35"/>
      <c r="NK405" s="35"/>
      <c r="NL405" s="35"/>
      <c r="NM405" s="35"/>
      <c r="NN405" s="35"/>
      <c r="NO405" s="35"/>
      <c r="NP405" s="35"/>
      <c r="NQ405" s="35"/>
      <c r="NR405" s="35"/>
      <c r="NS405" s="35"/>
      <c r="NT405" s="35"/>
      <c r="NU405" s="35"/>
      <c r="NV405" s="35"/>
      <c r="NW405" s="35"/>
      <c r="NX405" s="35"/>
      <c r="NY405" s="35"/>
      <c r="NZ405" s="35"/>
      <c r="OA405" s="35"/>
      <c r="OB405" s="35"/>
      <c r="OC405" s="35"/>
      <c r="OD405" s="35"/>
      <c r="OE405" s="35"/>
      <c r="OF405" s="35"/>
      <c r="OG405" s="35"/>
      <c r="OH405" s="35"/>
      <c r="OI405" s="35"/>
      <c r="OJ405" s="35"/>
      <c r="OK405" s="35"/>
      <c r="OL405" s="35"/>
      <c r="OM405" s="35"/>
      <c r="ON405" s="35"/>
      <c r="OO405" s="35"/>
      <c r="OP405" s="35"/>
      <c r="OQ405" s="35"/>
      <c r="OR405" s="35"/>
      <c r="OS405" s="35"/>
      <c r="OT405" s="35"/>
      <c r="OU405" s="35"/>
      <c r="OV405" s="35"/>
      <c r="OW405" s="35"/>
      <c r="OX405" s="35"/>
      <c r="OY405" s="35"/>
      <c r="OZ405" s="35"/>
      <c r="PA405" s="35"/>
      <c r="PB405" s="35"/>
      <c r="PC405" s="35"/>
      <c r="PD405" s="35"/>
      <c r="PE405" s="35"/>
      <c r="PF405" s="35"/>
      <c r="PG405" s="35"/>
      <c r="PH405" s="35"/>
      <c r="PI405" s="35"/>
      <c r="PJ405" s="35"/>
      <c r="PK405" s="35"/>
      <c r="PL405" s="35"/>
      <c r="PM405" s="35"/>
      <c r="PN405" s="35"/>
      <c r="PO405" s="35"/>
      <c r="PP405" s="35"/>
      <c r="PQ405" s="35"/>
      <c r="PR405" s="35"/>
      <c r="PS405" s="35"/>
      <c r="PT405" s="35"/>
      <c r="PU405" s="35"/>
      <c r="PV405" s="35"/>
      <c r="PW405" s="35"/>
      <c r="PX405" s="35"/>
      <c r="PY405" s="35"/>
      <c r="PZ405" s="35"/>
      <c r="QA405" s="35"/>
      <c r="QB405" s="35"/>
      <c r="QC405" s="35"/>
      <c r="QD405" s="35"/>
      <c r="QE405" s="35"/>
      <c r="QF405" s="35"/>
      <c r="QG405" s="35"/>
      <c r="QH405" s="35"/>
      <c r="QI405" s="35"/>
      <c r="QJ405" s="35"/>
      <c r="QK405" s="35"/>
      <c r="QL405" s="35"/>
      <c r="QM405" s="35"/>
      <c r="QN405" s="35"/>
      <c r="QO405" s="35"/>
      <c r="QP405" s="35"/>
      <c r="QQ405" s="35"/>
      <c r="QR405" s="35"/>
      <c r="QS405" s="35"/>
      <c r="QT405" s="35"/>
      <c r="QU405" s="35"/>
      <c r="QV405" s="35"/>
      <c r="QW405" s="35"/>
      <c r="QX405" s="35"/>
      <c r="QY405" s="35"/>
      <c r="QZ405" s="35"/>
      <c r="RA405" s="35"/>
      <c r="RB405" s="35"/>
      <c r="RC405" s="35"/>
      <c r="RD405" s="35"/>
      <c r="RE405" s="35"/>
      <c r="RF405" s="35"/>
      <c r="RG405" s="35"/>
      <c r="RH405" s="35"/>
      <c r="RI405" s="35"/>
      <c r="RJ405" s="35"/>
      <c r="RK405" s="35"/>
      <c r="RL405" s="35"/>
      <c r="RM405" s="35"/>
      <c r="RN405" s="35"/>
      <c r="RO405" s="35"/>
      <c r="RP405" s="35"/>
      <c r="RQ405" s="35"/>
      <c r="RR405" s="35"/>
      <c r="RS405" s="35"/>
      <c r="RT405" s="35"/>
      <c r="RU405" s="35"/>
      <c r="RV405" s="35"/>
      <c r="RW405" s="35"/>
      <c r="RX405" s="35"/>
      <c r="RY405" s="35"/>
      <c r="RZ405" s="35"/>
      <c r="SA405" s="35"/>
      <c r="SB405" s="35"/>
      <c r="SC405" s="35"/>
      <c r="SD405" s="35"/>
      <c r="SE405" s="35"/>
      <c r="SF405" s="35"/>
      <c r="SG405" s="35"/>
      <c r="SH405" s="35"/>
      <c r="SI405" s="35"/>
      <c r="SJ405" s="35"/>
      <c r="SK405" s="35"/>
      <c r="SL405" s="35"/>
      <c r="SM405" s="35"/>
      <c r="SN405" s="35"/>
      <c r="SO405" s="35"/>
      <c r="SP405" s="35"/>
      <c r="SQ405" s="35"/>
      <c r="SR405" s="35"/>
      <c r="SS405" s="35"/>
      <c r="ST405" s="35"/>
      <c r="SU405" s="35"/>
      <c r="SV405" s="35"/>
      <c r="SW405" s="35"/>
      <c r="SX405" s="35"/>
      <c r="SY405" s="35"/>
      <c r="SZ405" s="35"/>
      <c r="TA405" s="35"/>
      <c r="TB405" s="35"/>
      <c r="TC405" s="35"/>
      <c r="TD405" s="35"/>
      <c r="TE405" s="35"/>
      <c r="TF405" s="35"/>
      <c r="TG405" s="35"/>
      <c r="TH405" s="35"/>
      <c r="TI405" s="35"/>
      <c r="TJ405" s="35"/>
      <c r="TK405" s="35"/>
      <c r="TL405" s="35"/>
      <c r="TM405" s="35"/>
      <c r="TN405" s="35"/>
      <c r="TO405" s="35"/>
      <c r="TP405" s="35"/>
      <c r="TQ405" s="35"/>
      <c r="TR405" s="35"/>
      <c r="TS405" s="35"/>
      <c r="TT405" s="35"/>
      <c r="TU405" s="35"/>
      <c r="TV405" s="35"/>
      <c r="TW405" s="35"/>
      <c r="TX405" s="35"/>
      <c r="TY405" s="35"/>
      <c r="TZ405" s="35"/>
      <c r="UA405" s="35"/>
      <c r="UB405" s="35"/>
      <c r="UC405" s="35"/>
      <c r="UD405" s="35"/>
      <c r="UE405" s="35"/>
      <c r="UF405" s="35"/>
      <c r="UG405" s="35"/>
      <c r="UH405" s="35"/>
      <c r="UI405" s="35"/>
      <c r="UJ405" s="35"/>
      <c r="UK405" s="35"/>
      <c r="UL405" s="35"/>
      <c r="UM405" s="35"/>
      <c r="UN405" s="35"/>
      <c r="UO405" s="35"/>
      <c r="UP405" s="35"/>
      <c r="UQ405" s="35"/>
      <c r="UR405" s="35"/>
      <c r="US405" s="35"/>
      <c r="UT405" s="35"/>
      <c r="UU405" s="35"/>
      <c r="UV405" s="35"/>
      <c r="UW405" s="35"/>
      <c r="UX405" s="35"/>
      <c r="UY405" s="35"/>
      <c r="UZ405" s="35"/>
      <c r="VA405" s="35"/>
      <c r="VB405" s="35"/>
      <c r="VC405" s="35"/>
      <c r="VD405" s="35"/>
      <c r="VE405" s="35"/>
      <c r="VF405" s="35"/>
      <c r="VG405" s="35"/>
      <c r="VH405" s="35"/>
      <c r="VI405" s="35"/>
      <c r="VJ405" s="35"/>
      <c r="VK405" s="35"/>
      <c r="VL405" s="35"/>
      <c r="VM405" s="35"/>
      <c r="VN405" s="35"/>
      <c r="VO405" s="35"/>
      <c r="VP405" s="35"/>
      <c r="VQ405" s="35"/>
      <c r="VR405" s="35"/>
      <c r="VS405" s="35"/>
      <c r="VT405" s="35"/>
      <c r="VU405" s="35"/>
      <c r="VV405" s="35"/>
      <c r="VW405" s="35"/>
      <c r="VX405" s="35"/>
      <c r="VY405" s="35"/>
      <c r="VZ405" s="35"/>
      <c r="WA405" s="35"/>
      <c r="WB405" s="35"/>
      <c r="WC405" s="35"/>
      <c r="WD405" s="35"/>
      <c r="WE405" s="35"/>
      <c r="WF405" s="35"/>
      <c r="WG405" s="35"/>
      <c r="WH405" s="35"/>
      <c r="WI405" s="35"/>
      <c r="WJ405" s="35"/>
      <c r="WK405" s="35"/>
      <c r="WL405" s="35"/>
      <c r="WM405" s="35"/>
      <c r="WN405" s="35"/>
      <c r="WO405" s="35"/>
      <c r="WP405" s="35"/>
      <c r="WQ405" s="35"/>
      <c r="WR405" s="35"/>
      <c r="WS405" s="35"/>
      <c r="WT405" s="35"/>
      <c r="WU405" s="35"/>
      <c r="WV405" s="35"/>
      <c r="WW405" s="35"/>
      <c r="WX405" s="35"/>
      <c r="WY405" s="35"/>
      <c r="WZ405" s="35"/>
      <c r="XA405" s="35"/>
      <c r="XB405" s="35"/>
      <c r="XC405" s="35"/>
      <c r="XD405" s="35"/>
      <c r="XE405" s="35"/>
      <c r="XF405" s="35"/>
      <c r="XG405" s="35"/>
      <c r="XH405" s="35"/>
      <c r="XI405" s="35"/>
      <c r="XJ405" s="35"/>
      <c r="XK405" s="35"/>
      <c r="XL405" s="35"/>
      <c r="XM405" s="35"/>
      <c r="XN405" s="35"/>
      <c r="XO405" s="35"/>
      <c r="XP405" s="35"/>
      <c r="XQ405" s="35"/>
      <c r="XR405" s="35"/>
      <c r="XS405" s="35"/>
      <c r="XT405" s="35"/>
      <c r="XU405" s="35"/>
      <c r="XV405" s="35"/>
      <c r="XW405" s="35"/>
      <c r="XX405" s="35"/>
      <c r="XY405" s="35"/>
      <c r="XZ405" s="35"/>
      <c r="YA405" s="35"/>
      <c r="YB405" s="35"/>
      <c r="YC405" s="35"/>
      <c r="YD405" s="35"/>
      <c r="YE405" s="35"/>
      <c r="YF405" s="35"/>
      <c r="YG405" s="35"/>
      <c r="YH405" s="35"/>
      <c r="YI405" s="35"/>
      <c r="YJ405" s="35"/>
      <c r="YK405" s="35"/>
      <c r="YL405" s="35"/>
      <c r="YM405" s="35"/>
      <c r="YN405" s="35"/>
      <c r="YO405" s="35"/>
      <c r="YP405" s="35"/>
      <c r="YQ405" s="35"/>
      <c r="YR405" s="35"/>
      <c r="YS405" s="35"/>
      <c r="YT405" s="35"/>
      <c r="YU405" s="35"/>
      <c r="YV405" s="35"/>
      <c r="YW405" s="35"/>
      <c r="YX405" s="35"/>
      <c r="YY405" s="35"/>
      <c r="YZ405" s="35"/>
      <c r="ZA405" s="35"/>
      <c r="ZB405" s="35"/>
      <c r="ZC405" s="35"/>
      <c r="ZD405" s="35"/>
      <c r="ZE405" s="35"/>
      <c r="ZF405" s="35"/>
      <c r="ZG405" s="35"/>
      <c r="ZH405" s="35"/>
      <c r="ZI405" s="35"/>
      <c r="ZJ405" s="35"/>
      <c r="ZK405" s="35"/>
      <c r="ZL405" s="35"/>
      <c r="ZM405" s="35"/>
      <c r="ZN405" s="35"/>
      <c r="ZO405" s="35"/>
      <c r="ZP405" s="35"/>
      <c r="ZQ405" s="35"/>
      <c r="ZR405" s="35"/>
      <c r="ZS405" s="35"/>
      <c r="ZT405" s="35"/>
      <c r="ZU405" s="35"/>
      <c r="ZV405" s="35"/>
      <c r="ZW405" s="35"/>
      <c r="ZX405" s="35"/>
      <c r="ZY405" s="35"/>
      <c r="ZZ405" s="35"/>
      <c r="AAA405" s="35"/>
      <c r="AAB405" s="35"/>
      <c r="AAC405" s="35"/>
      <c r="AAD405" s="35"/>
      <c r="AAE405" s="35"/>
      <c r="AAF405" s="35"/>
      <c r="AAG405" s="35"/>
      <c r="AAH405" s="35"/>
      <c r="AAI405" s="35"/>
      <c r="AAJ405" s="35"/>
      <c r="AAK405" s="35"/>
      <c r="AAL405" s="35"/>
      <c r="AAM405" s="35"/>
      <c r="AAN405" s="35"/>
      <c r="AAO405" s="35"/>
      <c r="AAP405" s="35"/>
      <c r="AAQ405" s="35"/>
      <c r="AAR405" s="35"/>
      <c r="AAS405" s="35"/>
      <c r="AAT405" s="35"/>
      <c r="AAU405" s="35"/>
      <c r="AAV405" s="35"/>
      <c r="AAW405" s="35"/>
      <c r="AAX405" s="35"/>
      <c r="AAY405" s="35"/>
      <c r="AAZ405" s="35"/>
      <c r="ABA405" s="35"/>
      <c r="ABB405" s="35"/>
      <c r="ABC405" s="35"/>
      <c r="ABD405" s="35"/>
      <c r="ABE405" s="35"/>
      <c r="ABF405" s="35"/>
      <c r="ABG405" s="35"/>
      <c r="ABH405" s="35"/>
      <c r="ABI405" s="35"/>
      <c r="ABJ405" s="35"/>
      <c r="ABK405" s="35"/>
      <c r="ABL405" s="35"/>
      <c r="ABM405" s="35"/>
      <c r="ABN405" s="35"/>
      <c r="ABO405" s="35"/>
      <c r="ABP405" s="35"/>
      <c r="ABQ405" s="35"/>
      <c r="ABR405" s="35"/>
      <c r="ABS405" s="35"/>
      <c r="ABT405" s="35"/>
      <c r="ABU405" s="35"/>
      <c r="ABV405" s="35"/>
      <c r="ABW405" s="35"/>
      <c r="ABX405" s="35"/>
      <c r="ABY405" s="35"/>
      <c r="ABZ405" s="35"/>
      <c r="ACA405" s="35"/>
      <c r="ACB405" s="35"/>
      <c r="ACC405" s="35"/>
      <c r="ACD405" s="35"/>
      <c r="ACE405" s="35"/>
      <c r="ACF405" s="35"/>
      <c r="ACG405" s="35"/>
      <c r="ACH405" s="35"/>
      <c r="ACI405" s="35"/>
      <c r="ACJ405" s="35"/>
      <c r="ACK405" s="35"/>
      <c r="ACL405" s="35"/>
      <c r="ACM405" s="35"/>
      <c r="ACN405" s="35"/>
      <c r="ACO405" s="35"/>
      <c r="ACP405" s="35"/>
      <c r="ACQ405" s="35"/>
      <c r="ACR405" s="35"/>
      <c r="ACS405" s="35"/>
      <c r="ACT405" s="35"/>
      <c r="ACU405" s="35"/>
      <c r="ACV405" s="35"/>
      <c r="ACW405" s="35"/>
      <c r="ACX405" s="35"/>
      <c r="ACY405" s="35"/>
      <c r="ACZ405" s="35"/>
      <c r="ADA405" s="35"/>
      <c r="ADB405" s="35"/>
      <c r="ADC405" s="35"/>
      <c r="ADD405" s="35"/>
      <c r="ADE405" s="35"/>
      <c r="ADF405" s="35"/>
      <c r="ADG405" s="35"/>
      <c r="ADH405" s="35"/>
      <c r="ADI405" s="35"/>
      <c r="ADJ405" s="35"/>
      <c r="ADK405" s="35"/>
      <c r="ADL405" s="35"/>
      <c r="ADM405" s="35"/>
      <c r="ADN405" s="35"/>
      <c r="ADO405" s="35"/>
      <c r="ADP405" s="35"/>
      <c r="ADQ405" s="35"/>
      <c r="ADR405" s="35"/>
      <c r="ADS405" s="35"/>
      <c r="ADT405" s="35"/>
      <c r="ADU405" s="35"/>
      <c r="ADV405" s="35"/>
      <c r="ADW405" s="35"/>
      <c r="ADX405" s="35"/>
      <c r="ADY405" s="35"/>
      <c r="ADZ405" s="35"/>
      <c r="AEA405" s="35"/>
      <c r="AEB405" s="35"/>
      <c r="AEC405" s="35"/>
      <c r="AED405" s="35"/>
      <c r="AEE405" s="35"/>
      <c r="AEF405" s="35"/>
      <c r="AEG405" s="35"/>
      <c r="AEH405" s="35"/>
      <c r="AEI405" s="35"/>
      <c r="AEJ405" s="35"/>
      <c r="AEK405" s="35"/>
      <c r="AEL405" s="35"/>
      <c r="AEM405" s="35"/>
      <c r="AEN405" s="35"/>
      <c r="AEO405" s="35"/>
      <c r="AEP405" s="35"/>
      <c r="AEQ405" s="35"/>
      <c r="AER405" s="35"/>
      <c r="AES405" s="35"/>
      <c r="AET405" s="35"/>
      <c r="AEU405" s="35"/>
      <c r="AEV405" s="35"/>
      <c r="AEW405" s="35"/>
      <c r="AEX405" s="35"/>
      <c r="AEY405" s="35"/>
      <c r="AEZ405" s="35"/>
      <c r="AFA405" s="35"/>
      <c r="AFB405" s="35"/>
      <c r="AFC405" s="35"/>
      <c r="AFD405" s="35"/>
      <c r="AFE405" s="35"/>
      <c r="AFF405" s="35"/>
      <c r="AFG405" s="35"/>
      <c r="AFH405" s="35"/>
      <c r="AFI405" s="35"/>
      <c r="AFJ405" s="35"/>
      <c r="AFK405" s="35"/>
      <c r="AFL405" s="35"/>
      <c r="AFM405" s="35"/>
      <c r="AFN405" s="35"/>
      <c r="AFO405" s="35"/>
      <c r="AFP405" s="35"/>
      <c r="AFQ405" s="35"/>
      <c r="AFR405" s="35"/>
      <c r="AFS405" s="35"/>
      <c r="AFT405" s="35"/>
      <c r="AFU405" s="35"/>
      <c r="AFV405" s="35"/>
      <c r="AFW405" s="35"/>
      <c r="AFX405" s="35"/>
      <c r="AFY405" s="35"/>
      <c r="AFZ405" s="35"/>
      <c r="AGA405" s="35"/>
      <c r="AGB405" s="35"/>
      <c r="AGC405" s="35"/>
      <c r="AGD405" s="35"/>
      <c r="AGE405" s="35"/>
      <c r="AGF405" s="35"/>
      <c r="AGG405" s="35"/>
      <c r="AGH405" s="35"/>
      <c r="AGI405" s="35"/>
      <c r="AGJ405" s="35"/>
      <c r="AGK405" s="35"/>
      <c r="AGL405" s="35"/>
      <c r="AGM405" s="35"/>
      <c r="AGN405" s="35"/>
      <c r="AGO405" s="35"/>
      <c r="AGP405" s="35"/>
      <c r="AGQ405" s="35"/>
      <c r="AGR405" s="35"/>
      <c r="AGS405" s="35"/>
      <c r="AGT405" s="35"/>
      <c r="AGU405" s="35"/>
      <c r="AGV405" s="35"/>
      <c r="AGW405" s="35"/>
      <c r="AGX405" s="35"/>
      <c r="AGY405" s="35"/>
      <c r="AGZ405" s="35"/>
      <c r="AHA405" s="35"/>
      <c r="AHB405" s="35"/>
      <c r="AHC405" s="35"/>
      <c r="AHD405" s="35"/>
      <c r="AHE405" s="35"/>
      <c r="AHF405" s="35"/>
      <c r="AHG405" s="35"/>
      <c r="AHH405" s="35"/>
      <c r="AHI405" s="35"/>
      <c r="AHJ405" s="35"/>
      <c r="AHK405" s="35"/>
      <c r="AHL405" s="35"/>
      <c r="AHM405" s="35"/>
      <c r="AHN405" s="35"/>
      <c r="AHO405" s="35"/>
      <c r="AHP405" s="35"/>
      <c r="AHQ405" s="35"/>
      <c r="AHR405" s="35"/>
      <c r="AHS405" s="35"/>
      <c r="AHT405" s="35"/>
      <c r="AHU405" s="35"/>
      <c r="AHV405" s="35"/>
      <c r="AHW405" s="35"/>
      <c r="AHX405" s="35"/>
      <c r="AHY405" s="35"/>
      <c r="AHZ405" s="35"/>
      <c r="AIA405" s="35"/>
      <c r="AIB405" s="35"/>
      <c r="AIC405" s="35"/>
      <c r="AID405" s="35"/>
      <c r="AIE405" s="35"/>
      <c r="AIF405" s="35"/>
      <c r="AIG405" s="35"/>
      <c r="AIH405" s="35"/>
      <c r="AII405" s="35"/>
      <c r="AIJ405" s="35"/>
      <c r="AIK405" s="35"/>
      <c r="AIL405" s="35"/>
      <c r="AIM405" s="35"/>
      <c r="AIN405" s="35"/>
      <c r="AIO405" s="35"/>
      <c r="AIP405" s="35"/>
      <c r="AIQ405" s="35"/>
      <c r="AIR405" s="35"/>
      <c r="AIS405" s="35"/>
      <c r="AIT405" s="35"/>
      <c r="AIU405" s="35"/>
      <c r="AIV405" s="35"/>
      <c r="AIW405" s="35"/>
      <c r="AIX405" s="35"/>
      <c r="AIY405" s="35"/>
      <c r="AIZ405" s="35"/>
      <c r="AJA405" s="35"/>
      <c r="AJB405" s="35"/>
      <c r="AJC405" s="35"/>
      <c r="AJD405" s="35"/>
      <c r="AJE405" s="35"/>
      <c r="AJF405" s="35"/>
      <c r="AJG405" s="35"/>
      <c r="AJH405" s="35"/>
      <c r="AJI405" s="35"/>
      <c r="AJJ405" s="35"/>
      <c r="AJK405" s="35"/>
      <c r="AJL405" s="35"/>
      <c r="AJM405" s="35"/>
      <c r="AJN405" s="35"/>
      <c r="AJO405" s="35"/>
      <c r="AJP405" s="35"/>
      <c r="AJQ405" s="35"/>
      <c r="AJR405" s="35"/>
      <c r="AJS405" s="35"/>
      <c r="AJT405" s="35"/>
      <c r="AJU405" s="35"/>
      <c r="AJV405" s="35"/>
      <c r="AJW405" s="35"/>
      <c r="AJX405" s="35"/>
      <c r="AJY405" s="35"/>
      <c r="AJZ405" s="35"/>
      <c r="AKA405" s="35"/>
      <c r="AKB405" s="35"/>
      <c r="AKC405" s="35"/>
      <c r="AKD405" s="35"/>
      <c r="AKE405" s="35"/>
      <c r="AKF405" s="35"/>
      <c r="AKG405" s="35"/>
      <c r="AKH405" s="35"/>
      <c r="AKI405" s="35"/>
      <c r="AKJ405" s="35"/>
      <c r="AKK405" s="35"/>
      <c r="AKL405" s="35"/>
      <c r="AKM405" s="35"/>
      <c r="AKN405" s="35"/>
      <c r="AKO405" s="35"/>
      <c r="AKP405" s="35"/>
      <c r="AKQ405" s="35"/>
      <c r="AKR405" s="35"/>
      <c r="AKS405" s="35"/>
      <c r="AKT405" s="35"/>
      <c r="AKU405" s="35"/>
      <c r="AKV405" s="35"/>
      <c r="AKW405" s="35"/>
      <c r="AKX405" s="35"/>
      <c r="AKY405" s="35"/>
      <c r="AKZ405" s="35"/>
      <c r="ALA405" s="35"/>
      <c r="ALB405" s="35"/>
      <c r="ALC405" s="35"/>
      <c r="ALD405" s="35"/>
      <c r="ALE405" s="35"/>
      <c r="ALF405" s="35"/>
      <c r="ALG405" s="35"/>
      <c r="ALH405" s="35"/>
      <c r="ALI405" s="35"/>
      <c r="ALJ405" s="35"/>
      <c r="ALK405" s="35"/>
      <c r="ALL405" s="35"/>
      <c r="ALM405" s="35"/>
      <c r="ALN405" s="35"/>
      <c r="ALO405" s="35"/>
      <c r="ALP405" s="35"/>
      <c r="ALQ405" s="35"/>
      <c r="ALR405" s="35"/>
      <c r="ALS405" s="35"/>
      <c r="ALT405" s="35"/>
      <c r="ALU405" s="35"/>
      <c r="ALV405" s="35"/>
      <c r="ALW405" s="35"/>
      <c r="ALX405" s="35"/>
      <c r="ALY405" s="35"/>
      <c r="ALZ405" s="35"/>
      <c r="AMA405" s="35"/>
      <c r="AMB405" s="35"/>
      <c r="AMC405" s="35"/>
      <c r="AMD405" s="35"/>
      <c r="AME405" s="35"/>
      <c r="AMF405" s="35"/>
      <c r="AMG405" s="35"/>
      <c r="AMH405" s="35"/>
      <c r="AMI405" s="35"/>
      <c r="AMJ405" s="35"/>
      <c r="AMK405" s="35"/>
      <c r="AML405" s="35"/>
      <c r="AMM405" s="35"/>
      <c r="AMN405" s="35"/>
      <c r="AMO405" s="35"/>
      <c r="AMP405" s="35"/>
      <c r="AMQ405" s="35"/>
      <c r="AMR405" s="35"/>
      <c r="AMS405" s="35"/>
      <c r="AMT405" s="35"/>
      <c r="AMU405" s="35"/>
      <c r="AMV405" s="35"/>
      <c r="AMW405" s="35"/>
      <c r="AMX405" s="35"/>
      <c r="AMY405" s="35"/>
      <c r="AMZ405" s="35"/>
      <c r="ANA405" s="35"/>
      <c r="ANB405" s="35"/>
      <c r="ANC405" s="35"/>
      <c r="AND405" s="35"/>
      <c r="ANE405" s="35"/>
      <c r="ANF405" s="35"/>
      <c r="ANG405" s="35"/>
      <c r="ANH405" s="35"/>
      <c r="ANI405" s="35"/>
      <c r="ANJ405" s="35"/>
      <c r="ANK405" s="35"/>
      <c r="ANL405" s="35"/>
      <c r="ANM405" s="35"/>
      <c r="ANN405" s="35"/>
      <c r="ANO405" s="35"/>
      <c r="ANP405" s="35"/>
      <c r="ANQ405" s="35"/>
      <c r="ANR405" s="35"/>
      <c r="ANS405" s="35"/>
      <c r="ANT405" s="35"/>
      <c r="ANU405" s="35"/>
      <c r="ANV405" s="35"/>
      <c r="ANW405" s="35"/>
      <c r="ANX405" s="35"/>
      <c r="ANY405" s="35"/>
      <c r="ANZ405" s="35"/>
      <c r="AOA405" s="35"/>
      <c r="AOB405" s="35"/>
      <c r="AOC405" s="35"/>
      <c r="AOD405" s="35"/>
      <c r="AOE405" s="35"/>
      <c r="AOF405" s="35"/>
      <c r="AOG405" s="35"/>
      <c r="AOH405" s="35"/>
      <c r="AOI405" s="35"/>
      <c r="AOJ405" s="35"/>
      <c r="AOK405" s="35"/>
      <c r="AOL405" s="35"/>
      <c r="AOM405" s="35"/>
      <c r="AON405" s="35"/>
      <c r="AOO405" s="35"/>
      <c r="AOP405" s="35"/>
      <c r="AOQ405" s="35"/>
      <c r="AOR405" s="35"/>
      <c r="AOS405" s="35"/>
      <c r="AOT405" s="35"/>
      <c r="AOU405" s="35"/>
      <c r="AOV405" s="35"/>
      <c r="AOW405" s="35"/>
      <c r="AOX405" s="35"/>
      <c r="AOY405" s="35"/>
      <c r="AOZ405" s="35"/>
      <c r="APA405" s="35"/>
      <c r="APB405" s="35"/>
      <c r="APC405" s="35"/>
      <c r="APD405" s="35"/>
      <c r="APE405" s="35"/>
      <c r="APF405" s="35"/>
      <c r="APG405" s="35"/>
      <c r="APH405" s="35"/>
      <c r="API405" s="35"/>
      <c r="APJ405" s="35"/>
      <c r="APK405" s="35"/>
      <c r="APL405" s="35"/>
      <c r="APM405" s="35"/>
      <c r="APN405" s="35"/>
      <c r="APO405" s="35"/>
      <c r="APP405" s="35"/>
      <c r="APQ405" s="35"/>
      <c r="APR405" s="35"/>
      <c r="APS405" s="35"/>
      <c r="APT405" s="35"/>
      <c r="APU405" s="35"/>
      <c r="APV405" s="35"/>
      <c r="APW405" s="35"/>
      <c r="APX405" s="35"/>
      <c r="APY405" s="35"/>
      <c r="APZ405" s="35"/>
      <c r="AQA405" s="35"/>
      <c r="AQB405" s="35"/>
      <c r="AQC405" s="35"/>
      <c r="AQD405" s="35"/>
      <c r="AQE405" s="35"/>
      <c r="AQF405" s="35"/>
      <c r="AQG405" s="35"/>
      <c r="AQH405" s="35"/>
      <c r="AQI405" s="35"/>
      <c r="AQJ405" s="35"/>
      <c r="AQK405" s="35"/>
      <c r="AQL405" s="35"/>
      <c r="AQM405" s="35"/>
      <c r="AQN405" s="35"/>
      <c r="AQO405" s="35"/>
      <c r="AQP405" s="35"/>
      <c r="AQQ405" s="35"/>
      <c r="AQR405" s="35"/>
      <c r="AQS405" s="35"/>
      <c r="AQT405" s="35"/>
      <c r="AQU405" s="35"/>
      <c r="AQV405" s="35"/>
      <c r="AQW405" s="35"/>
      <c r="AQX405" s="35"/>
      <c r="AQY405" s="35"/>
      <c r="AQZ405" s="35"/>
      <c r="ARA405" s="35"/>
      <c r="ARB405" s="35"/>
      <c r="ARC405" s="35"/>
      <c r="ARD405" s="35"/>
      <c r="ARE405" s="35"/>
      <c r="ARF405" s="35"/>
      <c r="ARG405" s="35"/>
      <c r="ARH405" s="35"/>
      <c r="ARI405" s="35"/>
      <c r="ARJ405" s="35"/>
      <c r="ARK405" s="35"/>
      <c r="ARL405" s="35"/>
      <c r="ARM405" s="35"/>
      <c r="ARN405" s="35"/>
      <c r="ARO405" s="35"/>
      <c r="ARP405" s="35"/>
      <c r="ARQ405" s="35"/>
      <c r="ARR405" s="35"/>
      <c r="ARS405" s="35"/>
      <c r="ART405" s="35"/>
      <c r="ARU405" s="35"/>
      <c r="ARV405" s="35"/>
      <c r="ARW405" s="35"/>
      <c r="ARX405" s="35"/>
      <c r="ARY405" s="35"/>
      <c r="ARZ405" s="35"/>
      <c r="ASA405" s="35"/>
      <c r="ASB405" s="35"/>
      <c r="ASC405" s="35"/>
      <c r="ASD405" s="35"/>
      <c r="ASE405" s="35"/>
      <c r="ASF405" s="35"/>
      <c r="ASG405" s="35"/>
      <c r="ASH405" s="35"/>
      <c r="ASI405" s="35"/>
      <c r="ASJ405" s="35"/>
      <c r="ASK405" s="35"/>
      <c r="ASL405" s="35"/>
      <c r="ASM405" s="35"/>
      <c r="ASN405" s="35"/>
      <c r="ASO405" s="35"/>
      <c r="ASP405" s="35"/>
      <c r="ASQ405" s="35"/>
      <c r="ASR405" s="35"/>
      <c r="ASS405" s="35"/>
      <c r="AST405" s="35"/>
      <c r="ASU405" s="35"/>
      <c r="ASV405" s="35"/>
      <c r="ASW405" s="35"/>
      <c r="ASX405" s="35"/>
      <c r="ASY405" s="35"/>
      <c r="ASZ405" s="35"/>
      <c r="ATA405" s="35"/>
      <c r="ATB405" s="35"/>
      <c r="ATC405" s="35"/>
      <c r="ATD405" s="35"/>
      <c r="ATE405" s="35"/>
      <c r="ATF405" s="35"/>
      <c r="ATG405" s="35"/>
      <c r="ATH405" s="35"/>
      <c r="ATI405" s="35"/>
      <c r="ATJ405" s="35"/>
      <c r="ATK405" s="35"/>
      <c r="ATL405" s="35"/>
      <c r="ATM405" s="35"/>
      <c r="ATN405" s="35"/>
      <c r="ATO405" s="35"/>
      <c r="ATP405" s="35"/>
      <c r="ATQ405" s="35"/>
      <c r="ATR405" s="35"/>
      <c r="ATS405" s="35"/>
      <c r="ATT405" s="35"/>
      <c r="ATU405" s="35"/>
      <c r="ATV405" s="35"/>
      <c r="ATW405" s="35"/>
      <c r="ATX405" s="35"/>
      <c r="ATY405" s="35"/>
      <c r="ATZ405" s="35"/>
      <c r="AUA405" s="35"/>
      <c r="AUB405" s="35"/>
      <c r="AUC405" s="35"/>
      <c r="AUD405" s="35"/>
      <c r="AUE405" s="35"/>
      <c r="AUF405" s="35"/>
      <c r="AUG405" s="35"/>
      <c r="AUH405" s="35"/>
      <c r="AUI405" s="35"/>
      <c r="AUJ405" s="35"/>
      <c r="AUK405" s="35"/>
      <c r="AUL405" s="35"/>
      <c r="AUM405" s="35"/>
      <c r="AUN405" s="35"/>
      <c r="AUO405" s="35"/>
      <c r="AUP405" s="35"/>
      <c r="AUQ405" s="35"/>
      <c r="AUR405" s="35"/>
      <c r="AUS405" s="35"/>
      <c r="AUT405" s="35"/>
      <c r="AUU405" s="35"/>
      <c r="AUV405" s="35"/>
      <c r="AUW405" s="35"/>
      <c r="AUX405" s="35"/>
      <c r="AUY405" s="35"/>
      <c r="AUZ405" s="35"/>
      <c r="AVA405" s="35"/>
      <c r="AVB405" s="35"/>
      <c r="AVC405" s="35"/>
      <c r="AVD405" s="35"/>
      <c r="AVE405" s="35"/>
      <c r="AVF405" s="35"/>
      <c r="AVG405" s="35"/>
      <c r="AVH405" s="35"/>
      <c r="AVI405" s="35"/>
      <c r="AVJ405" s="35"/>
      <c r="AVK405" s="35"/>
      <c r="AVL405" s="35"/>
      <c r="AVM405" s="35"/>
      <c r="AVN405" s="35"/>
      <c r="AVO405" s="35"/>
      <c r="AVP405" s="35"/>
      <c r="AVQ405" s="35"/>
      <c r="AVR405" s="35"/>
      <c r="AVS405" s="35"/>
      <c r="AVT405" s="35"/>
      <c r="AVU405" s="35"/>
      <c r="AVV405" s="35"/>
      <c r="AVW405" s="35"/>
      <c r="AVX405" s="35"/>
      <c r="AVY405" s="35"/>
      <c r="AVZ405" s="35"/>
      <c r="AWA405" s="35"/>
      <c r="AWB405" s="35"/>
      <c r="AWC405" s="35"/>
      <c r="AWD405" s="35"/>
      <c r="AWE405" s="35"/>
      <c r="AWF405" s="35"/>
      <c r="AWG405" s="35"/>
      <c r="AWH405" s="35"/>
      <c r="AWI405" s="35"/>
      <c r="AWJ405" s="35"/>
      <c r="AWK405" s="35"/>
      <c r="AWL405" s="35"/>
      <c r="AWM405" s="35"/>
      <c r="AWN405" s="35"/>
      <c r="AWO405" s="35"/>
      <c r="AWP405" s="35"/>
      <c r="AWQ405" s="35"/>
      <c r="AWR405" s="35"/>
      <c r="AWS405" s="35"/>
      <c r="AWT405" s="35"/>
      <c r="AWU405" s="35"/>
      <c r="AWV405" s="35"/>
      <c r="AWW405" s="35"/>
      <c r="AWX405" s="35"/>
      <c r="AWY405" s="35"/>
      <c r="AWZ405" s="35"/>
      <c r="AXA405" s="35"/>
      <c r="AXB405" s="35"/>
      <c r="AXC405" s="35"/>
      <c r="AXD405" s="35"/>
      <c r="AXE405" s="35"/>
      <c r="AXF405" s="35"/>
      <c r="AXG405" s="35"/>
      <c r="AXH405" s="35"/>
      <c r="AXI405" s="35"/>
      <c r="AXJ405" s="35"/>
      <c r="AXK405" s="35"/>
      <c r="AXL405" s="35"/>
      <c r="AXM405" s="35"/>
      <c r="AXN405" s="35"/>
      <c r="AXO405" s="35"/>
      <c r="AXP405" s="35"/>
      <c r="AXQ405" s="35"/>
      <c r="AXR405" s="35"/>
      <c r="AXS405" s="35"/>
      <c r="AXT405" s="35"/>
      <c r="AXU405" s="35"/>
      <c r="AXV405" s="35"/>
      <c r="AXW405" s="35"/>
      <c r="AXX405" s="35"/>
      <c r="AXY405" s="35"/>
      <c r="AXZ405" s="35"/>
      <c r="AYA405" s="35"/>
      <c r="AYB405" s="35"/>
      <c r="AYC405" s="35"/>
      <c r="AYD405" s="35"/>
      <c r="AYE405" s="35"/>
      <c r="AYF405" s="35"/>
      <c r="AYG405" s="35"/>
      <c r="AYH405" s="35"/>
      <c r="AYI405" s="35"/>
      <c r="AYJ405" s="35"/>
      <c r="AYK405" s="35"/>
      <c r="AYL405" s="35"/>
      <c r="AYM405" s="35"/>
      <c r="AYN405" s="35"/>
      <c r="AYO405" s="35"/>
      <c r="AYP405" s="35"/>
      <c r="AYQ405" s="35"/>
      <c r="AYR405" s="35"/>
      <c r="AYS405" s="35"/>
      <c r="AYT405" s="35"/>
      <c r="AYU405" s="35"/>
      <c r="AYV405" s="35"/>
      <c r="AYW405" s="35"/>
      <c r="AYX405" s="35"/>
      <c r="AYY405" s="35"/>
      <c r="AYZ405" s="35"/>
      <c r="AZA405" s="35"/>
      <c r="AZB405" s="35"/>
      <c r="AZC405" s="35"/>
      <c r="AZD405" s="35"/>
      <c r="AZE405" s="35"/>
      <c r="AZF405" s="35"/>
      <c r="AZG405" s="35"/>
      <c r="AZH405" s="35"/>
      <c r="AZI405" s="35"/>
      <c r="AZJ405" s="35"/>
      <c r="AZK405" s="35"/>
      <c r="AZL405" s="35"/>
      <c r="AZM405" s="35"/>
      <c r="AZN405" s="35"/>
      <c r="AZO405" s="35"/>
      <c r="AZP405" s="35"/>
      <c r="AZQ405" s="35"/>
      <c r="AZR405" s="35"/>
      <c r="AZS405" s="35"/>
      <c r="AZT405" s="35"/>
      <c r="AZU405" s="35"/>
      <c r="AZV405" s="35"/>
      <c r="AZW405" s="35"/>
      <c r="AZX405" s="35"/>
      <c r="AZY405" s="35"/>
      <c r="AZZ405" s="35"/>
      <c r="BAA405" s="35"/>
      <c r="BAB405" s="35"/>
      <c r="BAC405" s="35"/>
      <c r="BAD405" s="35"/>
      <c r="BAE405" s="35"/>
      <c r="BAF405" s="35"/>
      <c r="BAG405" s="35"/>
      <c r="BAH405" s="35"/>
      <c r="BAI405" s="35"/>
      <c r="BAJ405" s="35"/>
      <c r="BAK405" s="35"/>
      <c r="BAL405" s="35"/>
      <c r="BAM405" s="35"/>
      <c r="BAN405" s="35"/>
      <c r="BAO405" s="35"/>
      <c r="BAP405" s="35"/>
      <c r="BAQ405" s="35"/>
      <c r="BAR405" s="35"/>
      <c r="BAS405" s="35"/>
      <c r="BAT405" s="35"/>
      <c r="BAU405" s="35"/>
      <c r="BAV405" s="35"/>
      <c r="BAW405" s="35"/>
      <c r="BAX405" s="35"/>
      <c r="BAY405" s="35"/>
      <c r="BAZ405" s="35"/>
      <c r="BBA405" s="35"/>
      <c r="BBB405" s="35"/>
      <c r="BBC405" s="35"/>
      <c r="BBD405" s="35"/>
      <c r="BBE405" s="35"/>
      <c r="BBF405" s="35"/>
      <c r="BBG405" s="35"/>
      <c r="BBH405" s="35"/>
      <c r="BBI405" s="35"/>
      <c r="BBJ405" s="35"/>
      <c r="BBK405" s="35"/>
      <c r="BBL405" s="35"/>
      <c r="BBM405" s="35"/>
      <c r="BBN405" s="35"/>
      <c r="BBO405" s="35"/>
      <c r="BBP405" s="35"/>
      <c r="BBQ405" s="35"/>
      <c r="BBR405" s="35"/>
      <c r="BBS405" s="35"/>
      <c r="BBT405" s="35"/>
      <c r="BBU405" s="35"/>
      <c r="BBV405" s="35"/>
      <c r="BBW405" s="35"/>
      <c r="BBX405" s="35"/>
      <c r="BBY405" s="35"/>
      <c r="BBZ405" s="35"/>
      <c r="BCA405" s="35"/>
      <c r="BCB405" s="35"/>
      <c r="BCC405" s="35"/>
      <c r="BCD405" s="35"/>
      <c r="BCE405" s="35"/>
      <c r="BCF405" s="35"/>
      <c r="BCG405" s="35"/>
      <c r="BCH405" s="35"/>
      <c r="BCI405" s="35"/>
      <c r="BCJ405" s="35"/>
      <c r="BCK405" s="35"/>
      <c r="BCL405" s="35"/>
      <c r="BCM405" s="35"/>
      <c r="BCN405" s="35"/>
      <c r="BCO405" s="35"/>
      <c r="BCP405" s="35"/>
      <c r="BCQ405" s="35"/>
      <c r="BCR405" s="35"/>
      <c r="BCS405" s="35"/>
      <c r="BCT405" s="35"/>
      <c r="BCU405" s="35"/>
      <c r="BCV405" s="35"/>
      <c r="BCW405" s="35"/>
      <c r="BCX405" s="35"/>
      <c r="BCY405" s="35"/>
      <c r="BCZ405" s="35"/>
      <c r="BDA405" s="35"/>
      <c r="BDB405" s="35"/>
      <c r="BDC405" s="35"/>
      <c r="BDD405" s="35"/>
      <c r="BDE405" s="35"/>
      <c r="BDF405" s="35"/>
      <c r="BDG405" s="35"/>
      <c r="BDH405" s="35"/>
      <c r="BDI405" s="35"/>
      <c r="BDJ405" s="35"/>
    </row>
    <row r="406" spans="1:1467" s="34" customFormat="1" ht="18" customHeight="1" x14ac:dyDescent="0.25">
      <c r="D406" s="12"/>
      <c r="E406" s="12"/>
      <c r="F406" s="12"/>
      <c r="G406" s="12"/>
      <c r="H406" s="12"/>
      <c r="I406" s="12"/>
      <c r="J406" s="12"/>
      <c r="K406" s="12"/>
      <c r="L406" s="12"/>
      <c r="M406" s="12"/>
      <c r="N406" s="13"/>
      <c r="O406" s="13"/>
      <c r="P406" s="13"/>
      <c r="Q406" s="13"/>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35"/>
      <c r="BV406" s="35"/>
      <c r="BW406" s="35"/>
      <c r="BX406" s="35"/>
      <c r="BY406" s="35"/>
      <c r="BZ406" s="35"/>
      <c r="CA406" s="35"/>
      <c r="CB406" s="35"/>
      <c r="CC406" s="35"/>
      <c r="CD406" s="35"/>
      <c r="CE406" s="3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35"/>
      <c r="EF406" s="35"/>
      <c r="EG406" s="35"/>
      <c r="EH406" s="35"/>
      <c r="EI406" s="35"/>
      <c r="EJ406" s="35"/>
      <c r="EK406" s="35"/>
      <c r="EL406" s="35"/>
      <c r="EM406" s="35"/>
      <c r="EN406" s="35"/>
      <c r="EO406" s="35"/>
      <c r="EP406" s="35"/>
      <c r="EQ406" s="35"/>
      <c r="ER406" s="35"/>
      <c r="ES406" s="35"/>
      <c r="ET406" s="35"/>
      <c r="EU406" s="35"/>
      <c r="EV406" s="35"/>
      <c r="EW406" s="35"/>
      <c r="EX406" s="35"/>
      <c r="EY406" s="35"/>
      <c r="EZ406" s="35"/>
      <c r="FA406" s="35"/>
      <c r="FB406" s="35"/>
      <c r="FC406" s="35"/>
      <c r="FD406" s="35"/>
      <c r="FE406" s="35"/>
      <c r="FF406" s="35"/>
      <c r="FG406" s="35"/>
      <c r="FH406" s="35"/>
      <c r="FI406" s="35"/>
      <c r="FJ406" s="35"/>
      <c r="FK406" s="35"/>
      <c r="FL406" s="35"/>
      <c r="FM406" s="35"/>
      <c r="FN406" s="35"/>
      <c r="FO406" s="35"/>
      <c r="FP406" s="35"/>
      <c r="FQ406" s="35"/>
      <c r="FR406" s="35"/>
      <c r="FS406" s="35"/>
      <c r="FT406" s="35"/>
      <c r="FU406" s="35"/>
      <c r="FV406" s="35"/>
      <c r="FW406" s="35"/>
      <c r="FX406" s="35"/>
      <c r="FY406" s="35"/>
      <c r="FZ406" s="35"/>
      <c r="GA406" s="35"/>
      <c r="GB406" s="35"/>
      <c r="GC406" s="35"/>
      <c r="GD406" s="35"/>
      <c r="GE406" s="35"/>
      <c r="GF406" s="35"/>
      <c r="GG406" s="35"/>
      <c r="GH406" s="35"/>
      <c r="GI406" s="35"/>
      <c r="GJ406" s="35"/>
      <c r="GK406" s="35"/>
      <c r="GL406" s="35"/>
      <c r="GM406" s="35"/>
      <c r="GN406" s="35"/>
      <c r="GO406" s="35"/>
      <c r="GP406" s="35"/>
      <c r="GQ406" s="35"/>
      <c r="GR406" s="35"/>
      <c r="GS406" s="35"/>
      <c r="GT406" s="35"/>
      <c r="GU406" s="35"/>
      <c r="GV406" s="35"/>
      <c r="GW406" s="35"/>
      <c r="GX406" s="35"/>
      <c r="GY406" s="35"/>
      <c r="GZ406" s="35"/>
      <c r="HA406" s="35"/>
      <c r="HB406" s="35"/>
      <c r="HC406" s="35"/>
      <c r="HD406" s="35"/>
      <c r="HE406" s="35"/>
      <c r="HF406" s="35"/>
      <c r="HG406" s="35"/>
      <c r="HH406" s="35"/>
      <c r="HI406" s="35"/>
      <c r="HJ406" s="35"/>
      <c r="HK406" s="35"/>
      <c r="HL406" s="35"/>
      <c r="HM406" s="35"/>
      <c r="HN406" s="35"/>
      <c r="HO406" s="35"/>
      <c r="HP406" s="35"/>
      <c r="HQ406" s="35"/>
      <c r="HR406" s="35"/>
      <c r="HS406" s="35"/>
      <c r="HT406" s="35"/>
      <c r="HU406" s="35"/>
      <c r="HV406" s="35"/>
      <c r="HW406" s="35"/>
      <c r="HX406" s="35"/>
      <c r="HY406" s="35"/>
      <c r="HZ406" s="35"/>
      <c r="IA406" s="35"/>
      <c r="IB406" s="35"/>
      <c r="IC406" s="35"/>
      <c r="ID406" s="35"/>
      <c r="IE406" s="35"/>
      <c r="IF406" s="35"/>
      <c r="IG406" s="35"/>
      <c r="IH406" s="35"/>
      <c r="II406" s="35"/>
      <c r="IJ406" s="35"/>
      <c r="IK406" s="35"/>
      <c r="IL406" s="35"/>
      <c r="IM406" s="35"/>
      <c r="IN406" s="35"/>
      <c r="IO406" s="35"/>
      <c r="IP406" s="35"/>
      <c r="IQ406" s="35"/>
      <c r="IR406" s="35"/>
      <c r="IS406" s="35"/>
      <c r="IT406" s="35"/>
      <c r="IU406" s="35"/>
      <c r="IV406" s="35"/>
      <c r="IW406" s="35"/>
      <c r="IX406" s="35"/>
      <c r="IY406" s="35"/>
      <c r="IZ406" s="35"/>
      <c r="JA406" s="35"/>
      <c r="JB406" s="35"/>
      <c r="JC406" s="35"/>
      <c r="JD406" s="35"/>
      <c r="JE406" s="35"/>
      <c r="JF406" s="35"/>
      <c r="JG406" s="35"/>
      <c r="JH406" s="35"/>
      <c r="JI406" s="35"/>
      <c r="JJ406" s="35"/>
      <c r="JK406" s="35"/>
      <c r="JL406" s="35"/>
      <c r="JM406" s="35"/>
      <c r="JN406" s="35"/>
      <c r="JO406" s="35"/>
      <c r="JP406" s="35"/>
      <c r="JQ406" s="35"/>
      <c r="JR406" s="35"/>
      <c r="JS406" s="35"/>
      <c r="JT406" s="35"/>
      <c r="JU406" s="35"/>
      <c r="JV406" s="35"/>
      <c r="JW406" s="35"/>
      <c r="JX406" s="35"/>
      <c r="JY406" s="35"/>
      <c r="JZ406" s="35"/>
      <c r="KA406" s="35"/>
      <c r="KB406" s="35"/>
      <c r="KC406" s="35"/>
      <c r="KD406" s="35"/>
      <c r="KE406" s="35"/>
      <c r="KF406" s="35"/>
      <c r="KG406" s="35"/>
      <c r="KH406" s="35"/>
      <c r="KI406" s="35"/>
      <c r="KJ406" s="35"/>
      <c r="KK406" s="35"/>
      <c r="KL406" s="35"/>
      <c r="KM406" s="35"/>
      <c r="KN406" s="35"/>
      <c r="KO406" s="35"/>
      <c r="KP406" s="35"/>
      <c r="KQ406" s="35"/>
      <c r="KR406" s="35"/>
      <c r="KS406" s="35"/>
      <c r="KT406" s="35"/>
      <c r="KU406" s="35"/>
      <c r="KV406" s="35"/>
      <c r="KW406" s="35"/>
      <c r="KX406" s="35"/>
      <c r="KY406" s="35"/>
      <c r="KZ406" s="35"/>
      <c r="LA406" s="35"/>
      <c r="LB406" s="35"/>
      <c r="LC406" s="35"/>
      <c r="LD406" s="35"/>
      <c r="LE406" s="35"/>
      <c r="LF406" s="35"/>
      <c r="LG406" s="35"/>
      <c r="LH406" s="35"/>
      <c r="LI406" s="35"/>
      <c r="LJ406" s="35"/>
      <c r="LK406" s="35"/>
      <c r="LL406" s="35"/>
      <c r="LM406" s="35"/>
      <c r="LN406" s="35"/>
      <c r="LO406" s="35"/>
      <c r="LP406" s="35"/>
      <c r="LQ406" s="35"/>
      <c r="LR406" s="35"/>
      <c r="LS406" s="35"/>
      <c r="LT406" s="35"/>
      <c r="LU406" s="35"/>
      <c r="LV406" s="35"/>
      <c r="LW406" s="35"/>
      <c r="LX406" s="35"/>
      <c r="LY406" s="35"/>
      <c r="LZ406" s="35"/>
      <c r="MA406" s="35"/>
      <c r="MB406" s="35"/>
      <c r="MC406" s="35"/>
      <c r="MD406" s="35"/>
      <c r="ME406" s="35"/>
      <c r="MF406" s="35"/>
      <c r="MG406" s="35"/>
      <c r="MH406" s="35"/>
      <c r="MI406" s="35"/>
      <c r="MJ406" s="35"/>
      <c r="MK406" s="35"/>
      <c r="ML406" s="35"/>
      <c r="MM406" s="35"/>
      <c r="MN406" s="35"/>
      <c r="MO406" s="35"/>
      <c r="MP406" s="35"/>
      <c r="MQ406" s="35"/>
      <c r="MR406" s="35"/>
      <c r="MS406" s="35"/>
      <c r="MT406" s="35"/>
      <c r="MU406" s="35"/>
      <c r="MV406" s="35"/>
      <c r="MW406" s="35"/>
      <c r="MX406" s="35"/>
      <c r="MY406" s="35"/>
      <c r="MZ406" s="35"/>
      <c r="NA406" s="35"/>
      <c r="NB406" s="35"/>
      <c r="NC406" s="35"/>
      <c r="ND406" s="35"/>
      <c r="NE406" s="35"/>
      <c r="NF406" s="35"/>
      <c r="NG406" s="35"/>
      <c r="NH406" s="35"/>
      <c r="NI406" s="35"/>
      <c r="NJ406" s="35"/>
      <c r="NK406" s="35"/>
      <c r="NL406" s="35"/>
      <c r="NM406" s="35"/>
      <c r="NN406" s="35"/>
      <c r="NO406" s="35"/>
      <c r="NP406" s="35"/>
      <c r="NQ406" s="35"/>
      <c r="NR406" s="35"/>
      <c r="NS406" s="35"/>
      <c r="NT406" s="35"/>
      <c r="NU406" s="35"/>
      <c r="NV406" s="35"/>
      <c r="NW406" s="35"/>
      <c r="NX406" s="35"/>
      <c r="NY406" s="35"/>
      <c r="NZ406" s="35"/>
      <c r="OA406" s="35"/>
      <c r="OB406" s="35"/>
      <c r="OC406" s="35"/>
      <c r="OD406" s="35"/>
      <c r="OE406" s="35"/>
      <c r="OF406" s="35"/>
      <c r="OG406" s="35"/>
      <c r="OH406" s="35"/>
      <c r="OI406" s="35"/>
      <c r="OJ406" s="35"/>
      <c r="OK406" s="35"/>
      <c r="OL406" s="35"/>
      <c r="OM406" s="35"/>
      <c r="ON406" s="35"/>
      <c r="OO406" s="35"/>
      <c r="OP406" s="35"/>
      <c r="OQ406" s="35"/>
      <c r="OR406" s="35"/>
      <c r="OS406" s="35"/>
      <c r="OT406" s="35"/>
      <c r="OU406" s="35"/>
      <c r="OV406" s="35"/>
      <c r="OW406" s="35"/>
      <c r="OX406" s="35"/>
      <c r="OY406" s="35"/>
      <c r="OZ406" s="35"/>
      <c r="PA406" s="35"/>
      <c r="PB406" s="35"/>
      <c r="PC406" s="35"/>
      <c r="PD406" s="35"/>
      <c r="PE406" s="35"/>
      <c r="PF406" s="35"/>
      <c r="PG406" s="35"/>
      <c r="PH406" s="35"/>
      <c r="PI406" s="35"/>
      <c r="PJ406" s="35"/>
      <c r="PK406" s="35"/>
      <c r="PL406" s="35"/>
      <c r="PM406" s="35"/>
      <c r="PN406" s="35"/>
      <c r="PO406" s="35"/>
      <c r="PP406" s="35"/>
      <c r="PQ406" s="35"/>
      <c r="PR406" s="35"/>
      <c r="PS406" s="35"/>
      <c r="PT406" s="35"/>
      <c r="PU406" s="35"/>
      <c r="PV406" s="35"/>
      <c r="PW406" s="35"/>
      <c r="PX406" s="35"/>
      <c r="PY406" s="35"/>
      <c r="PZ406" s="35"/>
      <c r="QA406" s="35"/>
      <c r="QB406" s="35"/>
      <c r="QC406" s="35"/>
      <c r="QD406" s="35"/>
      <c r="QE406" s="35"/>
      <c r="QF406" s="35"/>
      <c r="QG406" s="35"/>
      <c r="QH406" s="35"/>
      <c r="QI406" s="35"/>
      <c r="QJ406" s="35"/>
      <c r="QK406" s="35"/>
      <c r="QL406" s="35"/>
      <c r="QM406" s="35"/>
      <c r="QN406" s="35"/>
      <c r="QO406" s="35"/>
      <c r="QP406" s="35"/>
      <c r="QQ406" s="35"/>
      <c r="QR406" s="35"/>
      <c r="QS406" s="35"/>
      <c r="QT406" s="35"/>
      <c r="QU406" s="35"/>
      <c r="QV406" s="35"/>
      <c r="QW406" s="35"/>
      <c r="QX406" s="35"/>
      <c r="QY406" s="35"/>
      <c r="QZ406" s="35"/>
      <c r="RA406" s="35"/>
      <c r="RB406" s="35"/>
      <c r="RC406" s="35"/>
      <c r="RD406" s="35"/>
      <c r="RE406" s="35"/>
      <c r="RF406" s="35"/>
      <c r="RG406" s="35"/>
      <c r="RH406" s="35"/>
      <c r="RI406" s="35"/>
      <c r="RJ406" s="35"/>
      <c r="RK406" s="35"/>
      <c r="RL406" s="35"/>
      <c r="RM406" s="35"/>
      <c r="RN406" s="35"/>
      <c r="RO406" s="35"/>
      <c r="RP406" s="35"/>
      <c r="RQ406" s="35"/>
      <c r="RR406" s="35"/>
      <c r="RS406" s="35"/>
      <c r="RT406" s="35"/>
      <c r="RU406" s="35"/>
      <c r="RV406" s="35"/>
      <c r="RW406" s="35"/>
      <c r="RX406" s="35"/>
      <c r="RY406" s="35"/>
      <c r="RZ406" s="35"/>
      <c r="SA406" s="35"/>
      <c r="SB406" s="35"/>
      <c r="SC406" s="35"/>
      <c r="SD406" s="35"/>
      <c r="SE406" s="35"/>
      <c r="SF406" s="35"/>
      <c r="SG406" s="35"/>
      <c r="SH406" s="35"/>
      <c r="SI406" s="35"/>
      <c r="SJ406" s="35"/>
      <c r="SK406" s="35"/>
      <c r="SL406" s="35"/>
      <c r="SM406" s="35"/>
      <c r="SN406" s="35"/>
      <c r="SO406" s="35"/>
      <c r="SP406" s="35"/>
      <c r="SQ406" s="35"/>
      <c r="SR406" s="35"/>
      <c r="SS406" s="35"/>
      <c r="ST406" s="35"/>
      <c r="SU406" s="35"/>
      <c r="SV406" s="35"/>
      <c r="SW406" s="35"/>
      <c r="SX406" s="35"/>
      <c r="SY406" s="35"/>
      <c r="SZ406" s="35"/>
      <c r="TA406" s="35"/>
      <c r="TB406" s="35"/>
      <c r="TC406" s="35"/>
      <c r="TD406" s="35"/>
      <c r="TE406" s="35"/>
      <c r="TF406" s="35"/>
      <c r="TG406" s="35"/>
      <c r="TH406" s="35"/>
      <c r="TI406" s="35"/>
      <c r="TJ406" s="35"/>
      <c r="TK406" s="35"/>
      <c r="TL406" s="35"/>
      <c r="TM406" s="35"/>
      <c r="TN406" s="35"/>
      <c r="TO406" s="35"/>
      <c r="TP406" s="35"/>
      <c r="TQ406" s="35"/>
      <c r="TR406" s="35"/>
      <c r="TS406" s="35"/>
      <c r="TT406" s="35"/>
      <c r="TU406" s="35"/>
      <c r="TV406" s="35"/>
      <c r="TW406" s="35"/>
      <c r="TX406" s="35"/>
      <c r="TY406" s="35"/>
      <c r="TZ406" s="35"/>
      <c r="UA406" s="35"/>
      <c r="UB406" s="35"/>
      <c r="UC406" s="35"/>
      <c r="UD406" s="35"/>
      <c r="UE406" s="35"/>
      <c r="UF406" s="35"/>
      <c r="UG406" s="35"/>
      <c r="UH406" s="35"/>
      <c r="UI406" s="35"/>
      <c r="UJ406" s="35"/>
      <c r="UK406" s="35"/>
      <c r="UL406" s="35"/>
      <c r="UM406" s="35"/>
      <c r="UN406" s="35"/>
      <c r="UO406" s="35"/>
      <c r="UP406" s="35"/>
      <c r="UQ406" s="35"/>
      <c r="UR406" s="35"/>
      <c r="US406" s="35"/>
      <c r="UT406" s="35"/>
      <c r="UU406" s="35"/>
      <c r="UV406" s="35"/>
      <c r="UW406" s="35"/>
      <c r="UX406" s="35"/>
      <c r="UY406" s="35"/>
      <c r="UZ406" s="35"/>
      <c r="VA406" s="35"/>
      <c r="VB406" s="35"/>
      <c r="VC406" s="35"/>
      <c r="VD406" s="35"/>
      <c r="VE406" s="35"/>
      <c r="VF406" s="35"/>
      <c r="VG406" s="35"/>
      <c r="VH406" s="35"/>
      <c r="VI406" s="35"/>
      <c r="VJ406" s="35"/>
      <c r="VK406" s="35"/>
      <c r="VL406" s="35"/>
      <c r="VM406" s="35"/>
      <c r="VN406" s="35"/>
      <c r="VO406" s="35"/>
      <c r="VP406" s="35"/>
      <c r="VQ406" s="35"/>
      <c r="VR406" s="35"/>
      <c r="VS406" s="35"/>
      <c r="VT406" s="35"/>
      <c r="VU406" s="35"/>
      <c r="VV406" s="35"/>
      <c r="VW406" s="35"/>
      <c r="VX406" s="35"/>
      <c r="VY406" s="35"/>
      <c r="VZ406" s="35"/>
      <c r="WA406" s="35"/>
      <c r="WB406" s="35"/>
      <c r="WC406" s="35"/>
      <c r="WD406" s="35"/>
      <c r="WE406" s="35"/>
      <c r="WF406" s="35"/>
      <c r="WG406" s="35"/>
      <c r="WH406" s="35"/>
      <c r="WI406" s="35"/>
      <c r="WJ406" s="35"/>
      <c r="WK406" s="35"/>
      <c r="WL406" s="35"/>
      <c r="WM406" s="35"/>
      <c r="WN406" s="35"/>
      <c r="WO406" s="35"/>
      <c r="WP406" s="35"/>
      <c r="WQ406" s="35"/>
      <c r="WR406" s="35"/>
      <c r="WS406" s="35"/>
      <c r="WT406" s="35"/>
      <c r="WU406" s="35"/>
      <c r="WV406" s="35"/>
      <c r="WW406" s="35"/>
      <c r="WX406" s="35"/>
      <c r="WY406" s="35"/>
      <c r="WZ406" s="35"/>
      <c r="XA406" s="35"/>
      <c r="XB406" s="35"/>
      <c r="XC406" s="35"/>
      <c r="XD406" s="35"/>
      <c r="XE406" s="35"/>
      <c r="XF406" s="35"/>
      <c r="XG406" s="35"/>
      <c r="XH406" s="35"/>
      <c r="XI406" s="35"/>
      <c r="XJ406" s="35"/>
      <c r="XK406" s="35"/>
      <c r="XL406" s="35"/>
      <c r="XM406" s="35"/>
      <c r="XN406" s="35"/>
      <c r="XO406" s="35"/>
      <c r="XP406" s="35"/>
      <c r="XQ406" s="35"/>
      <c r="XR406" s="35"/>
      <c r="XS406" s="35"/>
      <c r="XT406" s="35"/>
      <c r="XU406" s="35"/>
      <c r="XV406" s="35"/>
      <c r="XW406" s="35"/>
      <c r="XX406" s="35"/>
      <c r="XY406" s="35"/>
      <c r="XZ406" s="35"/>
      <c r="YA406" s="35"/>
      <c r="YB406" s="35"/>
      <c r="YC406" s="35"/>
      <c r="YD406" s="35"/>
      <c r="YE406" s="35"/>
      <c r="YF406" s="35"/>
      <c r="YG406" s="35"/>
      <c r="YH406" s="35"/>
      <c r="YI406" s="35"/>
      <c r="YJ406" s="35"/>
      <c r="YK406" s="35"/>
      <c r="YL406" s="35"/>
      <c r="YM406" s="35"/>
      <c r="YN406" s="35"/>
      <c r="YO406" s="35"/>
      <c r="YP406" s="35"/>
      <c r="YQ406" s="35"/>
      <c r="YR406" s="35"/>
      <c r="YS406" s="35"/>
      <c r="YT406" s="35"/>
      <c r="YU406" s="35"/>
      <c r="YV406" s="35"/>
      <c r="YW406" s="35"/>
      <c r="YX406" s="35"/>
      <c r="YY406" s="35"/>
      <c r="YZ406" s="35"/>
      <c r="ZA406" s="35"/>
      <c r="ZB406" s="35"/>
      <c r="ZC406" s="35"/>
      <c r="ZD406" s="35"/>
      <c r="ZE406" s="35"/>
      <c r="ZF406" s="35"/>
      <c r="ZG406" s="35"/>
      <c r="ZH406" s="35"/>
      <c r="ZI406" s="35"/>
      <c r="ZJ406" s="35"/>
      <c r="ZK406" s="35"/>
      <c r="ZL406" s="35"/>
      <c r="ZM406" s="35"/>
      <c r="ZN406" s="35"/>
      <c r="ZO406" s="35"/>
      <c r="ZP406" s="35"/>
      <c r="ZQ406" s="35"/>
      <c r="ZR406" s="35"/>
      <c r="ZS406" s="35"/>
      <c r="ZT406" s="35"/>
      <c r="ZU406" s="35"/>
      <c r="ZV406" s="35"/>
      <c r="ZW406" s="35"/>
      <c r="ZX406" s="35"/>
      <c r="ZY406" s="35"/>
      <c r="ZZ406" s="35"/>
      <c r="AAA406" s="35"/>
      <c r="AAB406" s="35"/>
      <c r="AAC406" s="35"/>
      <c r="AAD406" s="35"/>
      <c r="AAE406" s="35"/>
      <c r="AAF406" s="35"/>
      <c r="AAG406" s="35"/>
      <c r="AAH406" s="35"/>
      <c r="AAI406" s="35"/>
      <c r="AAJ406" s="35"/>
      <c r="AAK406" s="35"/>
      <c r="AAL406" s="35"/>
      <c r="AAM406" s="35"/>
      <c r="AAN406" s="35"/>
      <c r="AAO406" s="35"/>
      <c r="AAP406" s="35"/>
      <c r="AAQ406" s="35"/>
      <c r="AAR406" s="35"/>
      <c r="AAS406" s="35"/>
      <c r="AAT406" s="35"/>
      <c r="AAU406" s="35"/>
      <c r="AAV406" s="35"/>
      <c r="AAW406" s="35"/>
      <c r="AAX406" s="35"/>
      <c r="AAY406" s="35"/>
      <c r="AAZ406" s="35"/>
      <c r="ABA406" s="35"/>
      <c r="ABB406" s="35"/>
      <c r="ABC406" s="35"/>
      <c r="ABD406" s="35"/>
      <c r="ABE406" s="35"/>
      <c r="ABF406" s="35"/>
      <c r="ABG406" s="35"/>
      <c r="ABH406" s="35"/>
      <c r="ABI406" s="35"/>
      <c r="ABJ406" s="35"/>
      <c r="ABK406" s="35"/>
      <c r="ABL406" s="35"/>
      <c r="ABM406" s="35"/>
      <c r="ABN406" s="35"/>
      <c r="ABO406" s="35"/>
      <c r="ABP406" s="35"/>
      <c r="ABQ406" s="35"/>
      <c r="ABR406" s="35"/>
      <c r="ABS406" s="35"/>
      <c r="ABT406" s="35"/>
      <c r="ABU406" s="35"/>
      <c r="ABV406" s="35"/>
      <c r="ABW406" s="35"/>
      <c r="ABX406" s="35"/>
      <c r="ABY406" s="35"/>
      <c r="ABZ406" s="35"/>
      <c r="ACA406" s="35"/>
      <c r="ACB406" s="35"/>
      <c r="ACC406" s="35"/>
      <c r="ACD406" s="35"/>
      <c r="ACE406" s="35"/>
      <c r="ACF406" s="35"/>
      <c r="ACG406" s="35"/>
      <c r="ACH406" s="35"/>
      <c r="ACI406" s="35"/>
      <c r="ACJ406" s="35"/>
      <c r="ACK406" s="35"/>
      <c r="ACL406" s="35"/>
      <c r="ACM406" s="35"/>
      <c r="ACN406" s="35"/>
      <c r="ACO406" s="35"/>
      <c r="ACP406" s="35"/>
      <c r="ACQ406" s="35"/>
      <c r="ACR406" s="35"/>
      <c r="ACS406" s="35"/>
      <c r="ACT406" s="35"/>
      <c r="ACU406" s="35"/>
      <c r="ACV406" s="35"/>
      <c r="ACW406" s="35"/>
      <c r="ACX406" s="35"/>
      <c r="ACY406" s="35"/>
      <c r="ACZ406" s="35"/>
      <c r="ADA406" s="35"/>
      <c r="ADB406" s="35"/>
      <c r="ADC406" s="35"/>
      <c r="ADD406" s="35"/>
      <c r="ADE406" s="35"/>
      <c r="ADF406" s="35"/>
      <c r="ADG406" s="35"/>
      <c r="ADH406" s="35"/>
      <c r="ADI406" s="35"/>
      <c r="ADJ406" s="35"/>
      <c r="ADK406" s="35"/>
      <c r="ADL406" s="35"/>
      <c r="ADM406" s="35"/>
      <c r="ADN406" s="35"/>
      <c r="ADO406" s="35"/>
      <c r="ADP406" s="35"/>
      <c r="ADQ406" s="35"/>
      <c r="ADR406" s="35"/>
      <c r="ADS406" s="35"/>
      <c r="ADT406" s="35"/>
      <c r="ADU406" s="35"/>
      <c r="ADV406" s="35"/>
      <c r="ADW406" s="35"/>
      <c r="ADX406" s="35"/>
      <c r="ADY406" s="35"/>
      <c r="ADZ406" s="35"/>
      <c r="AEA406" s="35"/>
      <c r="AEB406" s="35"/>
      <c r="AEC406" s="35"/>
      <c r="AED406" s="35"/>
      <c r="AEE406" s="35"/>
      <c r="AEF406" s="35"/>
      <c r="AEG406" s="35"/>
      <c r="AEH406" s="35"/>
      <c r="AEI406" s="35"/>
      <c r="AEJ406" s="35"/>
      <c r="AEK406" s="35"/>
      <c r="AEL406" s="35"/>
      <c r="AEM406" s="35"/>
      <c r="AEN406" s="35"/>
      <c r="AEO406" s="35"/>
      <c r="AEP406" s="35"/>
      <c r="AEQ406" s="35"/>
      <c r="AER406" s="35"/>
      <c r="AES406" s="35"/>
      <c r="AET406" s="35"/>
      <c r="AEU406" s="35"/>
      <c r="AEV406" s="35"/>
      <c r="AEW406" s="35"/>
      <c r="AEX406" s="35"/>
      <c r="AEY406" s="35"/>
      <c r="AEZ406" s="35"/>
      <c r="AFA406" s="35"/>
      <c r="AFB406" s="35"/>
      <c r="AFC406" s="35"/>
      <c r="AFD406" s="35"/>
      <c r="AFE406" s="35"/>
      <c r="AFF406" s="35"/>
      <c r="AFG406" s="35"/>
      <c r="AFH406" s="35"/>
      <c r="AFI406" s="35"/>
      <c r="AFJ406" s="35"/>
      <c r="AFK406" s="35"/>
      <c r="AFL406" s="35"/>
      <c r="AFM406" s="35"/>
      <c r="AFN406" s="35"/>
      <c r="AFO406" s="35"/>
      <c r="AFP406" s="35"/>
      <c r="AFQ406" s="35"/>
      <c r="AFR406" s="35"/>
      <c r="AFS406" s="35"/>
      <c r="AFT406" s="35"/>
      <c r="AFU406" s="35"/>
      <c r="AFV406" s="35"/>
      <c r="AFW406" s="35"/>
      <c r="AFX406" s="35"/>
      <c r="AFY406" s="35"/>
      <c r="AFZ406" s="35"/>
      <c r="AGA406" s="35"/>
      <c r="AGB406" s="35"/>
      <c r="AGC406" s="35"/>
      <c r="AGD406" s="35"/>
      <c r="AGE406" s="35"/>
      <c r="AGF406" s="35"/>
      <c r="AGG406" s="35"/>
      <c r="AGH406" s="35"/>
      <c r="AGI406" s="35"/>
      <c r="AGJ406" s="35"/>
      <c r="AGK406" s="35"/>
      <c r="AGL406" s="35"/>
      <c r="AGM406" s="35"/>
      <c r="AGN406" s="35"/>
      <c r="AGO406" s="35"/>
      <c r="AGP406" s="35"/>
      <c r="AGQ406" s="35"/>
      <c r="AGR406" s="35"/>
      <c r="AGS406" s="35"/>
      <c r="AGT406" s="35"/>
      <c r="AGU406" s="35"/>
      <c r="AGV406" s="35"/>
      <c r="AGW406" s="35"/>
      <c r="AGX406" s="35"/>
      <c r="AGY406" s="35"/>
      <c r="AGZ406" s="35"/>
      <c r="AHA406" s="35"/>
      <c r="AHB406" s="35"/>
      <c r="AHC406" s="35"/>
      <c r="AHD406" s="35"/>
      <c r="AHE406" s="35"/>
      <c r="AHF406" s="35"/>
      <c r="AHG406" s="35"/>
      <c r="AHH406" s="35"/>
      <c r="AHI406" s="35"/>
      <c r="AHJ406" s="35"/>
      <c r="AHK406" s="35"/>
      <c r="AHL406" s="35"/>
      <c r="AHM406" s="35"/>
      <c r="AHN406" s="35"/>
      <c r="AHO406" s="35"/>
      <c r="AHP406" s="35"/>
      <c r="AHQ406" s="35"/>
      <c r="AHR406" s="35"/>
      <c r="AHS406" s="35"/>
      <c r="AHT406" s="35"/>
      <c r="AHU406" s="35"/>
      <c r="AHV406" s="35"/>
      <c r="AHW406" s="35"/>
      <c r="AHX406" s="35"/>
      <c r="AHY406" s="35"/>
      <c r="AHZ406" s="35"/>
      <c r="AIA406" s="35"/>
      <c r="AIB406" s="35"/>
      <c r="AIC406" s="35"/>
      <c r="AID406" s="35"/>
      <c r="AIE406" s="35"/>
      <c r="AIF406" s="35"/>
      <c r="AIG406" s="35"/>
      <c r="AIH406" s="35"/>
      <c r="AII406" s="35"/>
      <c r="AIJ406" s="35"/>
      <c r="AIK406" s="35"/>
      <c r="AIL406" s="35"/>
      <c r="AIM406" s="35"/>
      <c r="AIN406" s="35"/>
      <c r="AIO406" s="35"/>
      <c r="AIP406" s="35"/>
      <c r="AIQ406" s="35"/>
      <c r="AIR406" s="35"/>
      <c r="AIS406" s="35"/>
      <c r="AIT406" s="35"/>
      <c r="AIU406" s="35"/>
      <c r="AIV406" s="35"/>
      <c r="AIW406" s="35"/>
      <c r="AIX406" s="35"/>
      <c r="AIY406" s="35"/>
      <c r="AIZ406" s="35"/>
      <c r="AJA406" s="35"/>
      <c r="AJB406" s="35"/>
      <c r="AJC406" s="35"/>
      <c r="AJD406" s="35"/>
      <c r="AJE406" s="35"/>
      <c r="AJF406" s="35"/>
      <c r="AJG406" s="35"/>
      <c r="AJH406" s="35"/>
      <c r="AJI406" s="35"/>
      <c r="AJJ406" s="35"/>
      <c r="AJK406" s="35"/>
      <c r="AJL406" s="35"/>
      <c r="AJM406" s="35"/>
      <c r="AJN406" s="35"/>
      <c r="AJO406" s="35"/>
      <c r="AJP406" s="35"/>
      <c r="AJQ406" s="35"/>
      <c r="AJR406" s="35"/>
      <c r="AJS406" s="35"/>
      <c r="AJT406" s="35"/>
      <c r="AJU406" s="35"/>
      <c r="AJV406" s="35"/>
      <c r="AJW406" s="35"/>
      <c r="AJX406" s="35"/>
      <c r="AJY406" s="35"/>
      <c r="AJZ406" s="35"/>
      <c r="AKA406" s="35"/>
      <c r="AKB406" s="35"/>
      <c r="AKC406" s="35"/>
      <c r="AKD406" s="35"/>
      <c r="AKE406" s="35"/>
      <c r="AKF406" s="35"/>
      <c r="AKG406" s="35"/>
      <c r="AKH406" s="35"/>
      <c r="AKI406" s="35"/>
      <c r="AKJ406" s="35"/>
      <c r="AKK406" s="35"/>
      <c r="AKL406" s="35"/>
      <c r="AKM406" s="35"/>
      <c r="AKN406" s="35"/>
      <c r="AKO406" s="35"/>
      <c r="AKP406" s="35"/>
      <c r="AKQ406" s="35"/>
      <c r="AKR406" s="35"/>
      <c r="AKS406" s="35"/>
      <c r="AKT406" s="35"/>
      <c r="AKU406" s="35"/>
      <c r="AKV406" s="35"/>
      <c r="AKW406" s="35"/>
      <c r="AKX406" s="35"/>
      <c r="AKY406" s="35"/>
      <c r="AKZ406" s="35"/>
      <c r="ALA406" s="35"/>
      <c r="ALB406" s="35"/>
      <c r="ALC406" s="35"/>
      <c r="ALD406" s="35"/>
      <c r="ALE406" s="35"/>
      <c r="ALF406" s="35"/>
      <c r="ALG406" s="35"/>
      <c r="ALH406" s="35"/>
      <c r="ALI406" s="35"/>
      <c r="ALJ406" s="35"/>
      <c r="ALK406" s="35"/>
      <c r="ALL406" s="35"/>
      <c r="ALM406" s="35"/>
      <c r="ALN406" s="35"/>
      <c r="ALO406" s="35"/>
      <c r="ALP406" s="35"/>
      <c r="ALQ406" s="35"/>
      <c r="ALR406" s="35"/>
      <c r="ALS406" s="35"/>
      <c r="ALT406" s="35"/>
      <c r="ALU406" s="35"/>
      <c r="ALV406" s="35"/>
      <c r="ALW406" s="35"/>
      <c r="ALX406" s="35"/>
      <c r="ALY406" s="35"/>
      <c r="ALZ406" s="35"/>
      <c r="AMA406" s="35"/>
      <c r="AMB406" s="35"/>
      <c r="AMC406" s="35"/>
      <c r="AMD406" s="35"/>
      <c r="AME406" s="35"/>
      <c r="AMF406" s="35"/>
      <c r="AMG406" s="35"/>
      <c r="AMH406" s="35"/>
      <c r="AMI406" s="35"/>
      <c r="AMJ406" s="35"/>
      <c r="AMK406" s="35"/>
      <c r="AML406" s="35"/>
      <c r="AMM406" s="35"/>
      <c r="AMN406" s="35"/>
      <c r="AMO406" s="35"/>
      <c r="AMP406" s="35"/>
      <c r="AMQ406" s="35"/>
      <c r="AMR406" s="35"/>
      <c r="AMS406" s="35"/>
      <c r="AMT406" s="35"/>
      <c r="AMU406" s="35"/>
      <c r="AMV406" s="35"/>
      <c r="AMW406" s="35"/>
      <c r="AMX406" s="35"/>
      <c r="AMY406" s="35"/>
      <c r="AMZ406" s="35"/>
      <c r="ANA406" s="35"/>
      <c r="ANB406" s="35"/>
      <c r="ANC406" s="35"/>
      <c r="AND406" s="35"/>
      <c r="ANE406" s="35"/>
      <c r="ANF406" s="35"/>
      <c r="ANG406" s="35"/>
      <c r="ANH406" s="35"/>
      <c r="ANI406" s="35"/>
      <c r="ANJ406" s="35"/>
      <c r="ANK406" s="35"/>
      <c r="ANL406" s="35"/>
      <c r="ANM406" s="35"/>
      <c r="ANN406" s="35"/>
      <c r="ANO406" s="35"/>
      <c r="ANP406" s="35"/>
      <c r="ANQ406" s="35"/>
      <c r="ANR406" s="35"/>
      <c r="ANS406" s="35"/>
      <c r="ANT406" s="35"/>
      <c r="ANU406" s="35"/>
      <c r="ANV406" s="35"/>
      <c r="ANW406" s="35"/>
      <c r="ANX406" s="35"/>
      <c r="ANY406" s="35"/>
      <c r="ANZ406" s="35"/>
      <c r="AOA406" s="35"/>
      <c r="AOB406" s="35"/>
      <c r="AOC406" s="35"/>
      <c r="AOD406" s="35"/>
      <c r="AOE406" s="35"/>
      <c r="AOF406" s="35"/>
      <c r="AOG406" s="35"/>
      <c r="AOH406" s="35"/>
      <c r="AOI406" s="35"/>
      <c r="AOJ406" s="35"/>
      <c r="AOK406" s="35"/>
      <c r="AOL406" s="35"/>
      <c r="AOM406" s="35"/>
      <c r="AON406" s="35"/>
      <c r="AOO406" s="35"/>
      <c r="AOP406" s="35"/>
      <c r="AOQ406" s="35"/>
      <c r="AOR406" s="35"/>
      <c r="AOS406" s="35"/>
      <c r="AOT406" s="35"/>
      <c r="AOU406" s="35"/>
      <c r="AOV406" s="35"/>
      <c r="AOW406" s="35"/>
      <c r="AOX406" s="35"/>
      <c r="AOY406" s="35"/>
      <c r="AOZ406" s="35"/>
      <c r="APA406" s="35"/>
      <c r="APB406" s="35"/>
      <c r="APC406" s="35"/>
      <c r="APD406" s="35"/>
      <c r="APE406" s="35"/>
      <c r="APF406" s="35"/>
      <c r="APG406" s="35"/>
      <c r="APH406" s="35"/>
      <c r="API406" s="35"/>
      <c r="APJ406" s="35"/>
      <c r="APK406" s="35"/>
      <c r="APL406" s="35"/>
      <c r="APM406" s="35"/>
      <c r="APN406" s="35"/>
      <c r="APO406" s="35"/>
      <c r="APP406" s="35"/>
      <c r="APQ406" s="35"/>
      <c r="APR406" s="35"/>
      <c r="APS406" s="35"/>
      <c r="APT406" s="35"/>
      <c r="APU406" s="35"/>
      <c r="APV406" s="35"/>
      <c r="APW406" s="35"/>
      <c r="APX406" s="35"/>
      <c r="APY406" s="35"/>
      <c r="APZ406" s="35"/>
      <c r="AQA406" s="35"/>
      <c r="AQB406" s="35"/>
      <c r="AQC406" s="35"/>
      <c r="AQD406" s="35"/>
      <c r="AQE406" s="35"/>
      <c r="AQF406" s="35"/>
      <c r="AQG406" s="35"/>
      <c r="AQH406" s="35"/>
      <c r="AQI406" s="35"/>
      <c r="AQJ406" s="35"/>
      <c r="AQK406" s="35"/>
      <c r="AQL406" s="35"/>
      <c r="AQM406" s="35"/>
      <c r="AQN406" s="35"/>
      <c r="AQO406" s="35"/>
      <c r="AQP406" s="35"/>
      <c r="AQQ406" s="35"/>
      <c r="AQR406" s="35"/>
      <c r="AQS406" s="35"/>
      <c r="AQT406" s="35"/>
      <c r="AQU406" s="35"/>
      <c r="AQV406" s="35"/>
      <c r="AQW406" s="35"/>
      <c r="AQX406" s="35"/>
      <c r="AQY406" s="35"/>
      <c r="AQZ406" s="35"/>
      <c r="ARA406" s="35"/>
      <c r="ARB406" s="35"/>
      <c r="ARC406" s="35"/>
      <c r="ARD406" s="35"/>
      <c r="ARE406" s="35"/>
      <c r="ARF406" s="35"/>
      <c r="ARG406" s="35"/>
      <c r="ARH406" s="35"/>
      <c r="ARI406" s="35"/>
      <c r="ARJ406" s="35"/>
      <c r="ARK406" s="35"/>
      <c r="ARL406" s="35"/>
      <c r="ARM406" s="35"/>
      <c r="ARN406" s="35"/>
      <c r="ARO406" s="35"/>
      <c r="ARP406" s="35"/>
      <c r="ARQ406" s="35"/>
      <c r="ARR406" s="35"/>
      <c r="ARS406" s="35"/>
      <c r="ART406" s="35"/>
      <c r="ARU406" s="35"/>
      <c r="ARV406" s="35"/>
      <c r="ARW406" s="35"/>
      <c r="ARX406" s="35"/>
      <c r="ARY406" s="35"/>
      <c r="ARZ406" s="35"/>
      <c r="ASA406" s="35"/>
      <c r="ASB406" s="35"/>
      <c r="ASC406" s="35"/>
      <c r="ASD406" s="35"/>
      <c r="ASE406" s="35"/>
      <c r="ASF406" s="35"/>
      <c r="ASG406" s="35"/>
      <c r="ASH406" s="35"/>
      <c r="ASI406" s="35"/>
      <c r="ASJ406" s="35"/>
      <c r="ASK406" s="35"/>
      <c r="ASL406" s="35"/>
      <c r="ASM406" s="35"/>
      <c r="ASN406" s="35"/>
      <c r="ASO406" s="35"/>
      <c r="ASP406" s="35"/>
      <c r="ASQ406" s="35"/>
      <c r="ASR406" s="35"/>
      <c r="ASS406" s="35"/>
      <c r="AST406" s="35"/>
      <c r="ASU406" s="35"/>
      <c r="ASV406" s="35"/>
      <c r="ASW406" s="35"/>
      <c r="ASX406" s="35"/>
      <c r="ASY406" s="35"/>
      <c r="ASZ406" s="35"/>
      <c r="ATA406" s="35"/>
      <c r="ATB406" s="35"/>
      <c r="ATC406" s="35"/>
      <c r="ATD406" s="35"/>
      <c r="ATE406" s="35"/>
      <c r="ATF406" s="35"/>
      <c r="ATG406" s="35"/>
      <c r="ATH406" s="35"/>
      <c r="ATI406" s="35"/>
      <c r="ATJ406" s="35"/>
      <c r="ATK406" s="35"/>
      <c r="ATL406" s="35"/>
      <c r="ATM406" s="35"/>
      <c r="ATN406" s="35"/>
      <c r="ATO406" s="35"/>
      <c r="ATP406" s="35"/>
      <c r="ATQ406" s="35"/>
      <c r="ATR406" s="35"/>
      <c r="ATS406" s="35"/>
      <c r="ATT406" s="35"/>
      <c r="ATU406" s="35"/>
      <c r="ATV406" s="35"/>
      <c r="ATW406" s="35"/>
      <c r="ATX406" s="35"/>
      <c r="ATY406" s="35"/>
      <c r="ATZ406" s="35"/>
      <c r="AUA406" s="35"/>
      <c r="AUB406" s="35"/>
      <c r="AUC406" s="35"/>
      <c r="AUD406" s="35"/>
      <c r="AUE406" s="35"/>
      <c r="AUF406" s="35"/>
      <c r="AUG406" s="35"/>
      <c r="AUH406" s="35"/>
      <c r="AUI406" s="35"/>
      <c r="AUJ406" s="35"/>
      <c r="AUK406" s="35"/>
      <c r="AUL406" s="35"/>
      <c r="AUM406" s="35"/>
      <c r="AUN406" s="35"/>
      <c r="AUO406" s="35"/>
      <c r="AUP406" s="35"/>
      <c r="AUQ406" s="35"/>
      <c r="AUR406" s="35"/>
      <c r="AUS406" s="35"/>
      <c r="AUT406" s="35"/>
      <c r="AUU406" s="35"/>
      <c r="AUV406" s="35"/>
      <c r="AUW406" s="35"/>
      <c r="AUX406" s="35"/>
      <c r="AUY406" s="35"/>
      <c r="AUZ406" s="35"/>
      <c r="AVA406" s="35"/>
      <c r="AVB406" s="35"/>
      <c r="AVC406" s="35"/>
      <c r="AVD406" s="35"/>
      <c r="AVE406" s="35"/>
      <c r="AVF406" s="35"/>
      <c r="AVG406" s="35"/>
      <c r="AVH406" s="35"/>
      <c r="AVI406" s="35"/>
      <c r="AVJ406" s="35"/>
      <c r="AVK406" s="35"/>
      <c r="AVL406" s="35"/>
      <c r="AVM406" s="35"/>
      <c r="AVN406" s="35"/>
      <c r="AVO406" s="35"/>
      <c r="AVP406" s="35"/>
      <c r="AVQ406" s="35"/>
      <c r="AVR406" s="35"/>
      <c r="AVS406" s="35"/>
      <c r="AVT406" s="35"/>
      <c r="AVU406" s="35"/>
      <c r="AVV406" s="35"/>
      <c r="AVW406" s="35"/>
      <c r="AVX406" s="35"/>
      <c r="AVY406" s="35"/>
      <c r="AVZ406" s="35"/>
      <c r="AWA406" s="35"/>
      <c r="AWB406" s="35"/>
      <c r="AWC406" s="35"/>
      <c r="AWD406" s="35"/>
      <c r="AWE406" s="35"/>
      <c r="AWF406" s="35"/>
      <c r="AWG406" s="35"/>
      <c r="AWH406" s="35"/>
      <c r="AWI406" s="35"/>
      <c r="AWJ406" s="35"/>
      <c r="AWK406" s="35"/>
      <c r="AWL406" s="35"/>
      <c r="AWM406" s="35"/>
      <c r="AWN406" s="35"/>
      <c r="AWO406" s="35"/>
      <c r="AWP406" s="35"/>
      <c r="AWQ406" s="35"/>
      <c r="AWR406" s="35"/>
      <c r="AWS406" s="35"/>
      <c r="AWT406" s="35"/>
      <c r="AWU406" s="35"/>
      <c r="AWV406" s="35"/>
      <c r="AWW406" s="35"/>
      <c r="AWX406" s="35"/>
      <c r="AWY406" s="35"/>
      <c r="AWZ406" s="35"/>
      <c r="AXA406" s="35"/>
      <c r="AXB406" s="35"/>
      <c r="AXC406" s="35"/>
      <c r="AXD406" s="35"/>
      <c r="AXE406" s="35"/>
      <c r="AXF406" s="35"/>
      <c r="AXG406" s="35"/>
      <c r="AXH406" s="35"/>
      <c r="AXI406" s="35"/>
      <c r="AXJ406" s="35"/>
      <c r="AXK406" s="35"/>
      <c r="AXL406" s="35"/>
      <c r="AXM406" s="35"/>
      <c r="AXN406" s="35"/>
      <c r="AXO406" s="35"/>
      <c r="AXP406" s="35"/>
      <c r="AXQ406" s="35"/>
      <c r="AXR406" s="35"/>
      <c r="AXS406" s="35"/>
      <c r="AXT406" s="35"/>
      <c r="AXU406" s="35"/>
      <c r="AXV406" s="35"/>
      <c r="AXW406" s="35"/>
      <c r="AXX406" s="35"/>
      <c r="AXY406" s="35"/>
      <c r="AXZ406" s="35"/>
      <c r="AYA406" s="35"/>
      <c r="AYB406" s="35"/>
      <c r="AYC406" s="35"/>
      <c r="AYD406" s="35"/>
      <c r="AYE406" s="35"/>
      <c r="AYF406" s="35"/>
      <c r="AYG406" s="35"/>
      <c r="AYH406" s="35"/>
      <c r="AYI406" s="35"/>
      <c r="AYJ406" s="35"/>
      <c r="AYK406" s="35"/>
      <c r="AYL406" s="35"/>
      <c r="AYM406" s="35"/>
      <c r="AYN406" s="35"/>
      <c r="AYO406" s="35"/>
      <c r="AYP406" s="35"/>
      <c r="AYQ406" s="35"/>
      <c r="AYR406" s="35"/>
      <c r="AYS406" s="35"/>
      <c r="AYT406" s="35"/>
      <c r="AYU406" s="35"/>
      <c r="AYV406" s="35"/>
      <c r="AYW406" s="35"/>
      <c r="AYX406" s="35"/>
      <c r="AYY406" s="35"/>
      <c r="AYZ406" s="35"/>
      <c r="AZA406" s="35"/>
      <c r="AZB406" s="35"/>
      <c r="AZC406" s="35"/>
      <c r="AZD406" s="35"/>
      <c r="AZE406" s="35"/>
      <c r="AZF406" s="35"/>
      <c r="AZG406" s="35"/>
      <c r="AZH406" s="35"/>
      <c r="AZI406" s="35"/>
      <c r="AZJ406" s="35"/>
      <c r="AZK406" s="35"/>
      <c r="AZL406" s="35"/>
      <c r="AZM406" s="35"/>
      <c r="AZN406" s="35"/>
      <c r="AZO406" s="35"/>
      <c r="AZP406" s="35"/>
      <c r="AZQ406" s="35"/>
      <c r="AZR406" s="35"/>
      <c r="AZS406" s="35"/>
      <c r="AZT406" s="35"/>
      <c r="AZU406" s="35"/>
      <c r="AZV406" s="35"/>
      <c r="AZW406" s="35"/>
      <c r="AZX406" s="35"/>
      <c r="AZY406" s="35"/>
      <c r="AZZ406" s="35"/>
      <c r="BAA406" s="35"/>
      <c r="BAB406" s="35"/>
      <c r="BAC406" s="35"/>
      <c r="BAD406" s="35"/>
      <c r="BAE406" s="35"/>
      <c r="BAF406" s="35"/>
      <c r="BAG406" s="35"/>
      <c r="BAH406" s="35"/>
      <c r="BAI406" s="35"/>
      <c r="BAJ406" s="35"/>
      <c r="BAK406" s="35"/>
      <c r="BAL406" s="35"/>
      <c r="BAM406" s="35"/>
      <c r="BAN406" s="35"/>
      <c r="BAO406" s="35"/>
      <c r="BAP406" s="35"/>
      <c r="BAQ406" s="35"/>
      <c r="BAR406" s="35"/>
      <c r="BAS406" s="35"/>
      <c r="BAT406" s="35"/>
      <c r="BAU406" s="35"/>
      <c r="BAV406" s="35"/>
      <c r="BAW406" s="35"/>
      <c r="BAX406" s="35"/>
      <c r="BAY406" s="35"/>
      <c r="BAZ406" s="35"/>
      <c r="BBA406" s="35"/>
      <c r="BBB406" s="35"/>
      <c r="BBC406" s="35"/>
      <c r="BBD406" s="35"/>
      <c r="BBE406" s="35"/>
      <c r="BBF406" s="35"/>
      <c r="BBG406" s="35"/>
      <c r="BBH406" s="35"/>
      <c r="BBI406" s="35"/>
      <c r="BBJ406" s="35"/>
      <c r="BBK406" s="35"/>
      <c r="BBL406" s="35"/>
      <c r="BBM406" s="35"/>
      <c r="BBN406" s="35"/>
      <c r="BBO406" s="35"/>
      <c r="BBP406" s="35"/>
      <c r="BBQ406" s="35"/>
      <c r="BBR406" s="35"/>
      <c r="BBS406" s="35"/>
      <c r="BBT406" s="35"/>
      <c r="BBU406" s="35"/>
      <c r="BBV406" s="35"/>
      <c r="BBW406" s="35"/>
      <c r="BBX406" s="35"/>
      <c r="BBY406" s="35"/>
      <c r="BBZ406" s="35"/>
      <c r="BCA406" s="35"/>
      <c r="BCB406" s="35"/>
      <c r="BCC406" s="35"/>
      <c r="BCD406" s="35"/>
      <c r="BCE406" s="35"/>
      <c r="BCF406" s="35"/>
      <c r="BCG406" s="35"/>
      <c r="BCH406" s="35"/>
      <c r="BCI406" s="35"/>
      <c r="BCJ406" s="35"/>
      <c r="BCK406" s="35"/>
      <c r="BCL406" s="35"/>
      <c r="BCM406" s="35"/>
      <c r="BCN406" s="35"/>
      <c r="BCO406" s="35"/>
      <c r="BCP406" s="35"/>
      <c r="BCQ406" s="35"/>
      <c r="BCR406" s="35"/>
      <c r="BCS406" s="35"/>
      <c r="BCT406" s="35"/>
      <c r="BCU406" s="35"/>
      <c r="BCV406" s="35"/>
      <c r="BCW406" s="35"/>
      <c r="BCX406" s="35"/>
      <c r="BCY406" s="35"/>
      <c r="BCZ406" s="35"/>
      <c r="BDA406" s="35"/>
      <c r="BDB406" s="35"/>
      <c r="BDC406" s="35"/>
      <c r="BDD406" s="35"/>
      <c r="BDE406" s="35"/>
      <c r="BDF406" s="35"/>
      <c r="BDG406" s="35"/>
      <c r="BDH406" s="35"/>
      <c r="BDI406" s="35"/>
      <c r="BDJ406" s="35"/>
    </row>
    <row r="407" spans="1:1467" s="179" customFormat="1" ht="49.8" customHeight="1" thickBot="1" x14ac:dyDescent="0.3">
      <c r="B407" s="349" t="s">
        <v>307</v>
      </c>
      <c r="C407" s="349"/>
      <c r="D407" s="349"/>
      <c r="E407" s="349"/>
      <c r="F407" s="349"/>
      <c r="G407" s="349"/>
      <c r="H407" s="349"/>
      <c r="I407" s="349"/>
      <c r="J407" s="349"/>
      <c r="K407" s="349"/>
      <c r="L407" s="349"/>
      <c r="M407" s="349"/>
      <c r="N407" s="349"/>
      <c r="O407" s="349"/>
      <c r="P407" s="349"/>
      <c r="Q407" s="349"/>
      <c r="R407" s="349"/>
      <c r="S407" s="349"/>
      <c r="T407" s="349"/>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c r="BH407" s="178"/>
      <c r="BI407" s="178"/>
      <c r="BJ407" s="178"/>
      <c r="BK407" s="178"/>
      <c r="BL407" s="178"/>
      <c r="BM407" s="178"/>
      <c r="BN407" s="178"/>
      <c r="BO407" s="178"/>
      <c r="BP407" s="178"/>
      <c r="BQ407" s="178"/>
      <c r="BR407" s="178"/>
      <c r="BS407" s="178"/>
      <c r="BT407" s="178"/>
      <c r="BU407" s="178"/>
      <c r="BV407" s="178"/>
      <c r="BW407" s="178"/>
      <c r="BX407" s="178"/>
      <c r="BY407" s="178"/>
      <c r="BZ407" s="178"/>
      <c r="CA407" s="178"/>
      <c r="CB407" s="178"/>
      <c r="CC407" s="178"/>
      <c r="CD407" s="178"/>
      <c r="CE407" s="178"/>
      <c r="CF407" s="178"/>
      <c r="CG407" s="178"/>
      <c r="CH407" s="178"/>
      <c r="CI407" s="178"/>
      <c r="CJ407" s="178"/>
      <c r="CK407" s="178"/>
      <c r="CL407" s="178"/>
      <c r="CM407" s="178"/>
      <c r="CN407" s="178"/>
      <c r="CO407" s="178"/>
      <c r="CP407" s="178"/>
      <c r="CQ407" s="178"/>
      <c r="CR407" s="178"/>
      <c r="CS407" s="178"/>
      <c r="CT407" s="178"/>
      <c r="CU407" s="178"/>
      <c r="CV407" s="178"/>
      <c r="CW407" s="178"/>
      <c r="CX407" s="178"/>
      <c r="CY407" s="178"/>
      <c r="CZ407" s="178"/>
      <c r="DA407" s="178"/>
      <c r="DB407" s="178"/>
      <c r="DC407" s="178"/>
      <c r="DD407" s="178"/>
      <c r="DE407" s="178"/>
      <c r="DF407" s="178"/>
      <c r="DG407" s="178"/>
      <c r="DH407" s="178"/>
      <c r="DI407" s="178"/>
      <c r="DJ407" s="178"/>
      <c r="DK407" s="178"/>
      <c r="DL407" s="178"/>
      <c r="DM407" s="178"/>
      <c r="DN407" s="178"/>
      <c r="DO407" s="178"/>
      <c r="DP407" s="178"/>
      <c r="DQ407" s="178"/>
      <c r="DR407" s="178"/>
      <c r="DS407" s="178"/>
      <c r="DT407" s="178"/>
      <c r="DU407" s="178"/>
      <c r="DV407" s="178"/>
      <c r="DW407" s="178"/>
      <c r="DX407" s="178"/>
      <c r="DY407" s="178"/>
      <c r="DZ407" s="178"/>
      <c r="EA407" s="178"/>
      <c r="EB407" s="178"/>
      <c r="EC407" s="178"/>
      <c r="ED407" s="178"/>
      <c r="EE407" s="178"/>
      <c r="EF407" s="178"/>
      <c r="EG407" s="178"/>
      <c r="EH407" s="178"/>
      <c r="EI407" s="178"/>
      <c r="EJ407" s="178"/>
      <c r="EK407" s="178"/>
      <c r="EL407" s="178"/>
      <c r="EM407" s="178"/>
      <c r="EN407" s="178"/>
      <c r="EO407" s="178"/>
      <c r="EP407" s="178"/>
      <c r="EQ407" s="178"/>
      <c r="ER407" s="178"/>
      <c r="ES407" s="178"/>
      <c r="ET407" s="178"/>
      <c r="EU407" s="178"/>
      <c r="EV407" s="178"/>
      <c r="EW407" s="178"/>
      <c r="EX407" s="178"/>
      <c r="EY407" s="178"/>
      <c r="EZ407" s="178"/>
      <c r="FA407" s="178"/>
      <c r="FB407" s="178"/>
      <c r="FC407" s="178"/>
      <c r="FD407" s="178"/>
      <c r="FE407" s="178"/>
      <c r="FF407" s="178"/>
      <c r="FG407" s="178"/>
      <c r="FH407" s="178"/>
      <c r="FI407" s="178"/>
      <c r="FJ407" s="178"/>
      <c r="FK407" s="178"/>
      <c r="FL407" s="178"/>
      <c r="FM407" s="178"/>
      <c r="FN407" s="178"/>
      <c r="FO407" s="178"/>
      <c r="FP407" s="178"/>
      <c r="FQ407" s="178"/>
      <c r="FR407" s="178"/>
      <c r="FS407" s="178"/>
      <c r="FT407" s="178"/>
      <c r="FU407" s="178"/>
      <c r="FV407" s="178"/>
      <c r="FW407" s="178"/>
      <c r="FX407" s="178"/>
      <c r="FY407" s="178"/>
      <c r="FZ407" s="178"/>
      <c r="GA407" s="178"/>
      <c r="GB407" s="178"/>
      <c r="GC407" s="178"/>
      <c r="GD407" s="178"/>
      <c r="GE407" s="178"/>
      <c r="GF407" s="178"/>
      <c r="GG407" s="178"/>
      <c r="GH407" s="178"/>
      <c r="GI407" s="178"/>
      <c r="GJ407" s="178"/>
      <c r="GK407" s="178"/>
      <c r="GL407" s="178"/>
      <c r="GM407" s="178"/>
      <c r="GN407" s="178"/>
      <c r="GO407" s="178"/>
      <c r="GP407" s="178"/>
      <c r="GQ407" s="178"/>
      <c r="GR407" s="178"/>
      <c r="GS407" s="178"/>
      <c r="GT407" s="178"/>
      <c r="GU407" s="178"/>
      <c r="GV407" s="178"/>
      <c r="GW407" s="178"/>
      <c r="GX407" s="178"/>
      <c r="GY407" s="178"/>
      <c r="GZ407" s="178"/>
      <c r="HA407" s="178"/>
      <c r="HB407" s="178"/>
      <c r="HC407" s="178"/>
      <c r="HD407" s="178"/>
      <c r="HE407" s="178"/>
      <c r="HF407" s="178"/>
      <c r="HG407" s="178"/>
      <c r="HH407" s="178"/>
      <c r="HI407" s="178"/>
      <c r="HJ407" s="178"/>
      <c r="HK407" s="178"/>
      <c r="HL407" s="178"/>
      <c r="HM407" s="178"/>
      <c r="HN407" s="178"/>
      <c r="HO407" s="178"/>
      <c r="HP407" s="178"/>
      <c r="HQ407" s="178"/>
      <c r="HR407" s="178"/>
      <c r="HS407" s="178"/>
      <c r="HT407" s="178"/>
      <c r="HU407" s="178"/>
      <c r="HV407" s="178"/>
      <c r="HW407" s="178"/>
      <c r="HX407" s="178"/>
      <c r="HY407" s="178"/>
      <c r="HZ407" s="178"/>
      <c r="IA407" s="178"/>
      <c r="IB407" s="178"/>
      <c r="IC407" s="178"/>
      <c r="ID407" s="178"/>
      <c r="IE407" s="178"/>
      <c r="IF407" s="178"/>
      <c r="IG407" s="178"/>
      <c r="IH407" s="178"/>
      <c r="II407" s="178"/>
      <c r="IJ407" s="178"/>
      <c r="IK407" s="178"/>
      <c r="IL407" s="178"/>
      <c r="IM407" s="178"/>
      <c r="IN407" s="178"/>
      <c r="IO407" s="178"/>
      <c r="IP407" s="178"/>
      <c r="IQ407" s="178"/>
      <c r="IR407" s="178"/>
      <c r="IS407" s="178"/>
      <c r="IT407" s="178"/>
      <c r="IU407" s="178"/>
      <c r="IV407" s="178"/>
      <c r="IW407" s="178"/>
      <c r="IX407" s="178"/>
      <c r="IY407" s="178"/>
      <c r="IZ407" s="178"/>
      <c r="JA407" s="178"/>
      <c r="JB407" s="178"/>
      <c r="JC407" s="178"/>
      <c r="JD407" s="178"/>
      <c r="JE407" s="178"/>
      <c r="JF407" s="178"/>
      <c r="JG407" s="178"/>
      <c r="JH407" s="178"/>
      <c r="JI407" s="178"/>
      <c r="JJ407" s="178"/>
      <c r="JK407" s="178"/>
      <c r="JL407" s="178"/>
      <c r="JM407" s="178"/>
      <c r="JN407" s="178"/>
      <c r="JO407" s="178"/>
      <c r="JP407" s="178"/>
      <c r="JQ407" s="178"/>
      <c r="JR407" s="178"/>
      <c r="JS407" s="178"/>
      <c r="JT407" s="178"/>
      <c r="JU407" s="178"/>
      <c r="JV407" s="178"/>
      <c r="JW407" s="178"/>
      <c r="JX407" s="178"/>
      <c r="JY407" s="178"/>
      <c r="JZ407" s="178"/>
      <c r="KA407" s="178"/>
      <c r="KB407" s="178"/>
      <c r="KC407" s="178"/>
      <c r="KD407" s="178"/>
      <c r="KE407" s="178"/>
      <c r="KF407" s="178"/>
      <c r="KG407" s="178"/>
      <c r="KH407" s="178"/>
      <c r="KI407" s="178"/>
      <c r="KJ407" s="178"/>
      <c r="KK407" s="178"/>
      <c r="KL407" s="178"/>
      <c r="KM407" s="178"/>
      <c r="KN407" s="178"/>
      <c r="KO407" s="178"/>
      <c r="KP407" s="178"/>
      <c r="KQ407" s="178"/>
      <c r="KR407" s="178"/>
      <c r="KS407" s="178"/>
      <c r="KT407" s="178"/>
      <c r="KU407" s="178"/>
      <c r="KV407" s="178"/>
      <c r="KW407" s="178"/>
      <c r="KX407" s="178"/>
      <c r="KY407" s="178"/>
      <c r="KZ407" s="178"/>
      <c r="LA407" s="178"/>
      <c r="LB407" s="178"/>
      <c r="LC407" s="178"/>
      <c r="LD407" s="178"/>
      <c r="LE407" s="178"/>
      <c r="LF407" s="178"/>
      <c r="LG407" s="178"/>
      <c r="LH407" s="178"/>
      <c r="LI407" s="178"/>
      <c r="LJ407" s="178"/>
      <c r="LK407" s="178"/>
      <c r="LL407" s="178"/>
      <c r="LM407" s="178"/>
      <c r="LN407" s="178"/>
      <c r="LO407" s="178"/>
      <c r="LP407" s="178"/>
      <c r="LQ407" s="178"/>
      <c r="LR407" s="178"/>
      <c r="LS407" s="178"/>
      <c r="LT407" s="178"/>
      <c r="LU407" s="178"/>
      <c r="LV407" s="178"/>
      <c r="LW407" s="178"/>
      <c r="LX407" s="178"/>
      <c r="LY407" s="178"/>
      <c r="LZ407" s="178"/>
      <c r="MA407" s="178"/>
      <c r="MB407" s="178"/>
      <c r="MC407" s="178"/>
      <c r="MD407" s="178"/>
      <c r="ME407" s="178"/>
      <c r="MF407" s="178"/>
      <c r="MG407" s="178"/>
      <c r="MH407" s="178"/>
      <c r="MI407" s="178"/>
      <c r="MJ407" s="178"/>
      <c r="MK407" s="178"/>
      <c r="ML407" s="178"/>
      <c r="MM407" s="178"/>
      <c r="MN407" s="178"/>
      <c r="MO407" s="178"/>
      <c r="MP407" s="178"/>
      <c r="MQ407" s="178"/>
      <c r="MR407" s="178"/>
      <c r="MS407" s="178"/>
      <c r="MT407" s="178"/>
      <c r="MU407" s="178"/>
      <c r="MV407" s="178"/>
      <c r="MW407" s="178"/>
      <c r="MX407" s="178"/>
      <c r="MY407" s="178"/>
      <c r="MZ407" s="178"/>
      <c r="NA407" s="178"/>
      <c r="NB407" s="178"/>
      <c r="NC407" s="178"/>
      <c r="ND407" s="178"/>
      <c r="NE407" s="178"/>
      <c r="NF407" s="178"/>
      <c r="NG407" s="178"/>
      <c r="NH407" s="178"/>
      <c r="NI407" s="178"/>
      <c r="NJ407" s="178"/>
      <c r="NK407" s="178"/>
      <c r="NL407" s="178"/>
      <c r="NM407" s="178"/>
      <c r="NN407" s="178"/>
      <c r="NO407" s="178"/>
      <c r="NP407" s="178"/>
      <c r="NQ407" s="178"/>
      <c r="NR407" s="178"/>
      <c r="NS407" s="178"/>
      <c r="NT407" s="178"/>
      <c r="NU407" s="178"/>
      <c r="NV407" s="178"/>
      <c r="NW407" s="178"/>
      <c r="NX407" s="178"/>
      <c r="NY407" s="178"/>
      <c r="NZ407" s="178"/>
      <c r="OA407" s="178"/>
      <c r="OB407" s="178"/>
      <c r="OC407" s="178"/>
      <c r="OD407" s="178"/>
      <c r="OE407" s="178"/>
      <c r="OF407" s="178"/>
      <c r="OG407" s="178"/>
      <c r="OH407" s="178"/>
      <c r="OI407" s="178"/>
      <c r="OJ407" s="178"/>
      <c r="OK407" s="178"/>
      <c r="OL407" s="178"/>
      <c r="OM407" s="178"/>
      <c r="ON407" s="178"/>
      <c r="OO407" s="178"/>
      <c r="OP407" s="178"/>
      <c r="OQ407" s="178"/>
      <c r="OR407" s="178"/>
      <c r="OS407" s="178"/>
      <c r="OT407" s="178"/>
      <c r="OU407" s="178"/>
      <c r="OV407" s="178"/>
      <c r="OW407" s="178"/>
      <c r="OX407" s="178"/>
      <c r="OY407" s="178"/>
      <c r="OZ407" s="178"/>
      <c r="PA407" s="178"/>
      <c r="PB407" s="178"/>
      <c r="PC407" s="178"/>
      <c r="PD407" s="178"/>
      <c r="PE407" s="178"/>
      <c r="PF407" s="178"/>
      <c r="PG407" s="178"/>
      <c r="PH407" s="178"/>
      <c r="PI407" s="178"/>
      <c r="PJ407" s="178"/>
      <c r="PK407" s="178"/>
      <c r="PL407" s="178"/>
      <c r="PM407" s="178"/>
      <c r="PN407" s="178"/>
      <c r="PO407" s="178"/>
      <c r="PP407" s="178"/>
      <c r="PQ407" s="178"/>
      <c r="PR407" s="178"/>
      <c r="PS407" s="178"/>
      <c r="PT407" s="178"/>
      <c r="PU407" s="178"/>
      <c r="PV407" s="178"/>
      <c r="PW407" s="178"/>
      <c r="PX407" s="178"/>
      <c r="PY407" s="178"/>
      <c r="PZ407" s="178"/>
      <c r="QA407" s="178"/>
      <c r="QB407" s="178"/>
      <c r="QC407" s="178"/>
      <c r="QD407" s="178"/>
      <c r="QE407" s="178"/>
      <c r="QF407" s="178"/>
      <c r="QG407" s="178"/>
      <c r="QH407" s="178"/>
      <c r="QI407" s="178"/>
      <c r="QJ407" s="178"/>
      <c r="QK407" s="178"/>
      <c r="QL407" s="178"/>
      <c r="QM407" s="178"/>
      <c r="QN407" s="178"/>
      <c r="QO407" s="178"/>
      <c r="QP407" s="178"/>
      <c r="QQ407" s="178"/>
      <c r="QR407" s="178"/>
      <c r="QS407" s="178"/>
      <c r="QT407" s="178"/>
      <c r="QU407" s="178"/>
      <c r="QV407" s="178"/>
      <c r="QW407" s="178"/>
      <c r="QX407" s="178"/>
      <c r="QY407" s="178"/>
      <c r="QZ407" s="178"/>
      <c r="RA407" s="178"/>
      <c r="RB407" s="178"/>
      <c r="RC407" s="178"/>
      <c r="RD407" s="178"/>
      <c r="RE407" s="178"/>
      <c r="RF407" s="178"/>
      <c r="RG407" s="178"/>
      <c r="RH407" s="178"/>
      <c r="RI407" s="178"/>
      <c r="RJ407" s="178"/>
      <c r="RK407" s="178"/>
      <c r="RL407" s="178"/>
      <c r="RM407" s="178"/>
      <c r="RN407" s="178"/>
      <c r="RO407" s="178"/>
      <c r="RP407" s="178"/>
      <c r="RQ407" s="178"/>
      <c r="RR407" s="178"/>
      <c r="RS407" s="178"/>
      <c r="RT407" s="178"/>
      <c r="RU407" s="178"/>
      <c r="RV407" s="178"/>
      <c r="RW407" s="178"/>
      <c r="RX407" s="178"/>
      <c r="RY407" s="178"/>
      <c r="RZ407" s="178"/>
      <c r="SA407" s="178"/>
      <c r="SB407" s="178"/>
      <c r="SC407" s="178"/>
      <c r="SD407" s="178"/>
      <c r="SE407" s="178"/>
      <c r="SF407" s="178"/>
      <c r="SG407" s="178"/>
      <c r="SH407" s="178"/>
      <c r="SI407" s="178"/>
      <c r="SJ407" s="178"/>
      <c r="SK407" s="178"/>
      <c r="SL407" s="178"/>
      <c r="SM407" s="178"/>
      <c r="SN407" s="178"/>
      <c r="SO407" s="178"/>
      <c r="SP407" s="178"/>
      <c r="SQ407" s="178"/>
      <c r="SR407" s="178"/>
      <c r="SS407" s="178"/>
      <c r="ST407" s="178"/>
      <c r="SU407" s="178"/>
      <c r="SV407" s="178"/>
      <c r="SW407" s="178"/>
      <c r="SX407" s="178"/>
      <c r="SY407" s="178"/>
      <c r="SZ407" s="178"/>
      <c r="TA407" s="178"/>
      <c r="TB407" s="178"/>
      <c r="TC407" s="178"/>
      <c r="TD407" s="178"/>
      <c r="TE407" s="178"/>
      <c r="TF407" s="178"/>
      <c r="TG407" s="178"/>
      <c r="TH407" s="178"/>
      <c r="TI407" s="178"/>
      <c r="TJ407" s="178"/>
      <c r="TK407" s="178"/>
      <c r="TL407" s="178"/>
      <c r="TM407" s="178"/>
      <c r="TN407" s="178"/>
      <c r="TO407" s="178"/>
      <c r="TP407" s="178"/>
      <c r="TQ407" s="178"/>
      <c r="TR407" s="178"/>
      <c r="TS407" s="178"/>
      <c r="TT407" s="178"/>
      <c r="TU407" s="178"/>
      <c r="TV407" s="178"/>
      <c r="TW407" s="178"/>
      <c r="TX407" s="178"/>
      <c r="TY407" s="178"/>
      <c r="TZ407" s="178"/>
      <c r="UA407" s="178"/>
      <c r="UB407" s="178"/>
      <c r="UC407" s="178"/>
      <c r="UD407" s="178"/>
      <c r="UE407" s="178"/>
      <c r="UF407" s="178"/>
      <c r="UG407" s="178"/>
      <c r="UH407" s="178"/>
      <c r="UI407" s="178"/>
      <c r="UJ407" s="178"/>
      <c r="UK407" s="178"/>
      <c r="UL407" s="178"/>
      <c r="UM407" s="178"/>
      <c r="UN407" s="178"/>
      <c r="UO407" s="178"/>
      <c r="UP407" s="178"/>
      <c r="UQ407" s="178"/>
      <c r="UR407" s="178"/>
      <c r="US407" s="178"/>
      <c r="UT407" s="178"/>
      <c r="UU407" s="178"/>
      <c r="UV407" s="178"/>
      <c r="UW407" s="178"/>
      <c r="UX407" s="178"/>
      <c r="UY407" s="178"/>
      <c r="UZ407" s="178"/>
      <c r="VA407" s="178"/>
      <c r="VB407" s="178"/>
      <c r="VC407" s="178"/>
      <c r="VD407" s="178"/>
      <c r="VE407" s="178"/>
      <c r="VF407" s="178"/>
      <c r="VG407" s="178"/>
      <c r="VH407" s="178"/>
      <c r="VI407" s="178"/>
      <c r="VJ407" s="178"/>
      <c r="VK407" s="178"/>
      <c r="VL407" s="178"/>
      <c r="VM407" s="178"/>
      <c r="VN407" s="178"/>
      <c r="VO407" s="178"/>
      <c r="VP407" s="178"/>
      <c r="VQ407" s="178"/>
      <c r="VR407" s="178"/>
      <c r="VS407" s="178"/>
      <c r="VT407" s="178"/>
      <c r="VU407" s="178"/>
      <c r="VV407" s="178"/>
      <c r="VW407" s="178"/>
      <c r="VX407" s="178"/>
      <c r="VY407" s="178"/>
      <c r="VZ407" s="178"/>
      <c r="WA407" s="178"/>
      <c r="WB407" s="178"/>
      <c r="WC407" s="178"/>
      <c r="WD407" s="178"/>
      <c r="WE407" s="178"/>
      <c r="WF407" s="178"/>
      <c r="WG407" s="178"/>
      <c r="WH407" s="178"/>
      <c r="WI407" s="178"/>
      <c r="WJ407" s="178"/>
      <c r="WK407" s="178"/>
      <c r="WL407" s="178"/>
      <c r="WM407" s="178"/>
      <c r="WN407" s="178"/>
      <c r="WO407" s="178"/>
      <c r="WP407" s="178"/>
      <c r="WQ407" s="178"/>
      <c r="WR407" s="178"/>
      <c r="WS407" s="178"/>
      <c r="WT407" s="178"/>
      <c r="WU407" s="178"/>
      <c r="WV407" s="178"/>
      <c r="WW407" s="178"/>
      <c r="WX407" s="178"/>
      <c r="WY407" s="178"/>
      <c r="WZ407" s="178"/>
      <c r="XA407" s="178"/>
      <c r="XB407" s="178"/>
      <c r="XC407" s="178"/>
      <c r="XD407" s="178"/>
      <c r="XE407" s="178"/>
      <c r="XF407" s="178"/>
      <c r="XG407" s="178"/>
      <c r="XH407" s="178"/>
      <c r="XI407" s="178"/>
      <c r="XJ407" s="178"/>
      <c r="XK407" s="178"/>
      <c r="XL407" s="178"/>
      <c r="XM407" s="178"/>
      <c r="XN407" s="178"/>
      <c r="XO407" s="178"/>
      <c r="XP407" s="178"/>
      <c r="XQ407" s="178"/>
      <c r="XR407" s="178"/>
      <c r="XS407" s="178"/>
      <c r="XT407" s="178"/>
      <c r="XU407" s="178"/>
      <c r="XV407" s="178"/>
      <c r="XW407" s="178"/>
      <c r="XX407" s="178"/>
      <c r="XY407" s="178"/>
      <c r="XZ407" s="178"/>
      <c r="YA407" s="178"/>
      <c r="YB407" s="178"/>
      <c r="YC407" s="178"/>
      <c r="YD407" s="178"/>
      <c r="YE407" s="178"/>
      <c r="YF407" s="178"/>
      <c r="YG407" s="178"/>
      <c r="YH407" s="178"/>
      <c r="YI407" s="178"/>
      <c r="YJ407" s="178"/>
      <c r="YK407" s="178"/>
      <c r="YL407" s="178"/>
      <c r="YM407" s="178"/>
      <c r="YN407" s="178"/>
      <c r="YO407" s="178"/>
      <c r="YP407" s="178"/>
      <c r="YQ407" s="178"/>
      <c r="YR407" s="178"/>
      <c r="YS407" s="178"/>
      <c r="YT407" s="178"/>
      <c r="YU407" s="178"/>
      <c r="YV407" s="178"/>
      <c r="YW407" s="178"/>
      <c r="YX407" s="178"/>
      <c r="YY407" s="178"/>
      <c r="YZ407" s="178"/>
      <c r="ZA407" s="178"/>
      <c r="ZB407" s="178"/>
      <c r="ZC407" s="178"/>
      <c r="ZD407" s="178"/>
      <c r="ZE407" s="178"/>
      <c r="ZF407" s="178"/>
      <c r="ZG407" s="178"/>
      <c r="ZH407" s="178"/>
      <c r="ZI407" s="178"/>
      <c r="ZJ407" s="178"/>
      <c r="ZK407" s="178"/>
      <c r="ZL407" s="178"/>
      <c r="ZM407" s="178"/>
      <c r="ZN407" s="178"/>
      <c r="ZO407" s="178"/>
      <c r="ZP407" s="178"/>
      <c r="ZQ407" s="178"/>
      <c r="ZR407" s="178"/>
      <c r="ZS407" s="178"/>
      <c r="ZT407" s="178"/>
      <c r="ZU407" s="178"/>
      <c r="ZV407" s="178"/>
      <c r="ZW407" s="178"/>
      <c r="ZX407" s="178"/>
      <c r="ZY407" s="178"/>
      <c r="ZZ407" s="178"/>
      <c r="AAA407" s="178"/>
      <c r="AAB407" s="178"/>
      <c r="AAC407" s="178"/>
      <c r="AAD407" s="178"/>
      <c r="AAE407" s="178"/>
      <c r="AAF407" s="178"/>
      <c r="AAG407" s="178"/>
      <c r="AAH407" s="178"/>
      <c r="AAI407" s="178"/>
      <c r="AAJ407" s="178"/>
      <c r="AAK407" s="178"/>
      <c r="AAL407" s="178"/>
      <c r="AAM407" s="178"/>
      <c r="AAN407" s="178"/>
      <c r="AAO407" s="178"/>
      <c r="AAP407" s="178"/>
      <c r="AAQ407" s="178"/>
      <c r="AAR407" s="178"/>
      <c r="AAS407" s="178"/>
      <c r="AAT407" s="178"/>
      <c r="AAU407" s="178"/>
      <c r="AAV407" s="178"/>
      <c r="AAW407" s="178"/>
      <c r="AAX407" s="178"/>
      <c r="AAY407" s="178"/>
      <c r="AAZ407" s="178"/>
      <c r="ABA407" s="178"/>
      <c r="ABB407" s="178"/>
      <c r="ABC407" s="178"/>
      <c r="ABD407" s="178"/>
      <c r="ABE407" s="178"/>
      <c r="ABF407" s="178"/>
      <c r="ABG407" s="178"/>
      <c r="ABH407" s="178"/>
      <c r="ABI407" s="178"/>
      <c r="ABJ407" s="178"/>
      <c r="ABK407" s="178"/>
      <c r="ABL407" s="178"/>
      <c r="ABM407" s="178"/>
      <c r="ABN407" s="178"/>
      <c r="ABO407" s="178"/>
      <c r="ABP407" s="178"/>
      <c r="ABQ407" s="178"/>
      <c r="ABR407" s="178"/>
      <c r="ABS407" s="178"/>
      <c r="ABT407" s="178"/>
      <c r="ABU407" s="178"/>
      <c r="ABV407" s="178"/>
      <c r="ABW407" s="178"/>
      <c r="ABX407" s="178"/>
      <c r="ABY407" s="178"/>
      <c r="ABZ407" s="178"/>
      <c r="ACA407" s="178"/>
      <c r="ACB407" s="178"/>
      <c r="ACC407" s="178"/>
      <c r="ACD407" s="178"/>
      <c r="ACE407" s="178"/>
      <c r="ACF407" s="178"/>
      <c r="ACG407" s="178"/>
      <c r="ACH407" s="178"/>
      <c r="ACI407" s="178"/>
      <c r="ACJ407" s="178"/>
      <c r="ACK407" s="178"/>
      <c r="ACL407" s="178"/>
      <c r="ACM407" s="178"/>
      <c r="ACN407" s="178"/>
      <c r="ACO407" s="178"/>
      <c r="ACP407" s="178"/>
      <c r="ACQ407" s="178"/>
      <c r="ACR407" s="178"/>
      <c r="ACS407" s="178"/>
      <c r="ACT407" s="178"/>
      <c r="ACU407" s="178"/>
      <c r="ACV407" s="178"/>
      <c r="ACW407" s="178"/>
      <c r="ACX407" s="178"/>
      <c r="ACY407" s="178"/>
      <c r="ACZ407" s="178"/>
      <c r="ADA407" s="178"/>
      <c r="ADB407" s="178"/>
      <c r="ADC407" s="178"/>
      <c r="ADD407" s="178"/>
      <c r="ADE407" s="178"/>
      <c r="ADF407" s="178"/>
      <c r="ADG407" s="178"/>
      <c r="ADH407" s="178"/>
      <c r="ADI407" s="178"/>
      <c r="ADJ407" s="178"/>
      <c r="ADK407" s="178"/>
      <c r="ADL407" s="178"/>
      <c r="ADM407" s="178"/>
      <c r="ADN407" s="178"/>
      <c r="ADO407" s="178"/>
      <c r="ADP407" s="178"/>
      <c r="ADQ407" s="178"/>
      <c r="ADR407" s="178"/>
      <c r="ADS407" s="178"/>
      <c r="ADT407" s="178"/>
      <c r="ADU407" s="178"/>
      <c r="ADV407" s="178"/>
      <c r="ADW407" s="178"/>
      <c r="ADX407" s="178"/>
      <c r="ADY407" s="178"/>
      <c r="ADZ407" s="178"/>
      <c r="AEA407" s="178"/>
      <c r="AEB407" s="178"/>
      <c r="AEC407" s="178"/>
      <c r="AED407" s="178"/>
      <c r="AEE407" s="178"/>
      <c r="AEF407" s="178"/>
      <c r="AEG407" s="178"/>
      <c r="AEH407" s="178"/>
      <c r="AEI407" s="178"/>
      <c r="AEJ407" s="178"/>
      <c r="AEK407" s="178"/>
      <c r="AEL407" s="178"/>
      <c r="AEM407" s="178"/>
      <c r="AEN407" s="178"/>
      <c r="AEO407" s="178"/>
      <c r="AEP407" s="178"/>
      <c r="AEQ407" s="178"/>
      <c r="AER407" s="178"/>
      <c r="AES407" s="178"/>
      <c r="AET407" s="178"/>
      <c r="AEU407" s="178"/>
      <c r="AEV407" s="178"/>
      <c r="AEW407" s="178"/>
      <c r="AEX407" s="178"/>
      <c r="AEY407" s="178"/>
      <c r="AEZ407" s="178"/>
      <c r="AFA407" s="178"/>
      <c r="AFB407" s="178"/>
      <c r="AFC407" s="178"/>
      <c r="AFD407" s="178"/>
      <c r="AFE407" s="178"/>
      <c r="AFF407" s="178"/>
      <c r="AFG407" s="178"/>
      <c r="AFH407" s="178"/>
      <c r="AFI407" s="178"/>
      <c r="AFJ407" s="178"/>
      <c r="AFK407" s="178"/>
      <c r="AFL407" s="178"/>
      <c r="AFM407" s="178"/>
      <c r="AFN407" s="178"/>
      <c r="AFO407" s="178"/>
      <c r="AFP407" s="178"/>
      <c r="AFQ407" s="178"/>
      <c r="AFR407" s="178"/>
      <c r="AFS407" s="178"/>
      <c r="AFT407" s="178"/>
      <c r="AFU407" s="178"/>
      <c r="AFV407" s="178"/>
      <c r="AFW407" s="178"/>
      <c r="AFX407" s="178"/>
      <c r="AFY407" s="178"/>
      <c r="AFZ407" s="178"/>
      <c r="AGA407" s="178"/>
      <c r="AGB407" s="178"/>
      <c r="AGC407" s="178"/>
      <c r="AGD407" s="178"/>
      <c r="AGE407" s="178"/>
      <c r="AGF407" s="178"/>
      <c r="AGG407" s="178"/>
      <c r="AGH407" s="178"/>
      <c r="AGI407" s="178"/>
      <c r="AGJ407" s="178"/>
      <c r="AGK407" s="178"/>
      <c r="AGL407" s="178"/>
      <c r="AGM407" s="178"/>
      <c r="AGN407" s="178"/>
      <c r="AGO407" s="178"/>
      <c r="AGP407" s="178"/>
      <c r="AGQ407" s="178"/>
      <c r="AGR407" s="178"/>
      <c r="AGS407" s="178"/>
      <c r="AGT407" s="178"/>
      <c r="AGU407" s="178"/>
      <c r="AGV407" s="178"/>
      <c r="AGW407" s="178"/>
      <c r="AGX407" s="178"/>
      <c r="AGY407" s="178"/>
      <c r="AGZ407" s="178"/>
      <c r="AHA407" s="178"/>
      <c r="AHB407" s="178"/>
      <c r="AHC407" s="178"/>
      <c r="AHD407" s="178"/>
      <c r="AHE407" s="178"/>
      <c r="AHF407" s="178"/>
      <c r="AHG407" s="178"/>
      <c r="AHH407" s="178"/>
      <c r="AHI407" s="178"/>
      <c r="AHJ407" s="178"/>
      <c r="AHK407" s="178"/>
      <c r="AHL407" s="178"/>
      <c r="AHM407" s="178"/>
      <c r="AHN407" s="178"/>
      <c r="AHO407" s="178"/>
      <c r="AHP407" s="178"/>
      <c r="AHQ407" s="178"/>
      <c r="AHR407" s="178"/>
      <c r="AHS407" s="178"/>
      <c r="AHT407" s="178"/>
      <c r="AHU407" s="178"/>
      <c r="AHV407" s="178"/>
      <c r="AHW407" s="178"/>
      <c r="AHX407" s="178"/>
      <c r="AHY407" s="178"/>
      <c r="AHZ407" s="178"/>
      <c r="AIA407" s="178"/>
      <c r="AIB407" s="178"/>
      <c r="AIC407" s="178"/>
      <c r="AID407" s="178"/>
      <c r="AIE407" s="178"/>
      <c r="AIF407" s="178"/>
      <c r="AIG407" s="178"/>
      <c r="AIH407" s="178"/>
      <c r="AII407" s="178"/>
      <c r="AIJ407" s="178"/>
      <c r="AIK407" s="178"/>
      <c r="AIL407" s="178"/>
      <c r="AIM407" s="178"/>
      <c r="AIN407" s="178"/>
      <c r="AIO407" s="178"/>
      <c r="AIP407" s="178"/>
      <c r="AIQ407" s="178"/>
      <c r="AIR407" s="178"/>
      <c r="AIS407" s="178"/>
      <c r="AIT407" s="178"/>
      <c r="AIU407" s="178"/>
      <c r="AIV407" s="178"/>
      <c r="AIW407" s="178"/>
      <c r="AIX407" s="178"/>
      <c r="AIY407" s="178"/>
      <c r="AIZ407" s="178"/>
      <c r="AJA407" s="178"/>
      <c r="AJB407" s="178"/>
      <c r="AJC407" s="178"/>
      <c r="AJD407" s="178"/>
      <c r="AJE407" s="178"/>
      <c r="AJF407" s="178"/>
      <c r="AJG407" s="178"/>
      <c r="AJH407" s="178"/>
      <c r="AJI407" s="178"/>
      <c r="AJJ407" s="178"/>
      <c r="AJK407" s="178"/>
      <c r="AJL407" s="178"/>
      <c r="AJM407" s="178"/>
      <c r="AJN407" s="178"/>
      <c r="AJO407" s="178"/>
      <c r="AJP407" s="178"/>
      <c r="AJQ407" s="178"/>
      <c r="AJR407" s="178"/>
      <c r="AJS407" s="178"/>
      <c r="AJT407" s="178"/>
      <c r="AJU407" s="178"/>
      <c r="AJV407" s="178"/>
      <c r="AJW407" s="178"/>
      <c r="AJX407" s="178"/>
      <c r="AJY407" s="178"/>
      <c r="AJZ407" s="178"/>
      <c r="AKA407" s="178"/>
      <c r="AKB407" s="178"/>
      <c r="AKC407" s="178"/>
      <c r="AKD407" s="178"/>
      <c r="AKE407" s="178"/>
      <c r="AKF407" s="178"/>
      <c r="AKG407" s="178"/>
      <c r="AKH407" s="178"/>
      <c r="AKI407" s="178"/>
      <c r="AKJ407" s="178"/>
      <c r="AKK407" s="178"/>
      <c r="AKL407" s="178"/>
      <c r="AKM407" s="178"/>
      <c r="AKN407" s="178"/>
      <c r="AKO407" s="178"/>
      <c r="AKP407" s="178"/>
      <c r="AKQ407" s="178"/>
      <c r="AKR407" s="178"/>
      <c r="AKS407" s="178"/>
      <c r="AKT407" s="178"/>
      <c r="AKU407" s="178"/>
      <c r="AKV407" s="178"/>
      <c r="AKW407" s="178"/>
      <c r="AKX407" s="178"/>
      <c r="AKY407" s="178"/>
      <c r="AKZ407" s="178"/>
      <c r="ALA407" s="178"/>
      <c r="ALB407" s="178"/>
      <c r="ALC407" s="178"/>
      <c r="ALD407" s="178"/>
      <c r="ALE407" s="178"/>
      <c r="ALF407" s="178"/>
      <c r="ALG407" s="178"/>
      <c r="ALH407" s="178"/>
      <c r="ALI407" s="178"/>
      <c r="ALJ407" s="178"/>
      <c r="ALK407" s="178"/>
      <c r="ALL407" s="178"/>
      <c r="ALM407" s="178"/>
      <c r="ALN407" s="178"/>
      <c r="ALO407" s="178"/>
      <c r="ALP407" s="178"/>
      <c r="ALQ407" s="178"/>
      <c r="ALR407" s="178"/>
      <c r="ALS407" s="178"/>
      <c r="ALT407" s="178"/>
      <c r="ALU407" s="178"/>
      <c r="ALV407" s="178"/>
      <c r="ALW407" s="178"/>
      <c r="ALX407" s="178"/>
      <c r="ALY407" s="178"/>
      <c r="ALZ407" s="178"/>
      <c r="AMA407" s="178"/>
      <c r="AMB407" s="178"/>
      <c r="AMC407" s="178"/>
      <c r="AMD407" s="178"/>
      <c r="AME407" s="178"/>
      <c r="AMF407" s="178"/>
      <c r="AMG407" s="178"/>
      <c r="AMH407" s="178"/>
      <c r="AMI407" s="178"/>
      <c r="AMJ407" s="178"/>
      <c r="AMK407" s="178"/>
      <c r="AML407" s="178"/>
      <c r="AMM407" s="178"/>
      <c r="AMN407" s="178"/>
      <c r="AMO407" s="178"/>
      <c r="AMP407" s="178"/>
      <c r="AMQ407" s="178"/>
      <c r="AMR407" s="178"/>
      <c r="AMS407" s="178"/>
      <c r="AMT407" s="178"/>
      <c r="AMU407" s="178"/>
      <c r="AMV407" s="178"/>
      <c r="AMW407" s="178"/>
      <c r="AMX407" s="178"/>
      <c r="AMY407" s="178"/>
      <c r="AMZ407" s="178"/>
      <c r="ANA407" s="178"/>
      <c r="ANB407" s="178"/>
      <c r="ANC407" s="178"/>
      <c r="AND407" s="178"/>
      <c r="ANE407" s="178"/>
      <c r="ANF407" s="178"/>
      <c r="ANG407" s="178"/>
      <c r="ANH407" s="178"/>
      <c r="ANI407" s="178"/>
      <c r="ANJ407" s="178"/>
      <c r="ANK407" s="178"/>
      <c r="ANL407" s="178"/>
      <c r="ANM407" s="178"/>
      <c r="ANN407" s="178"/>
      <c r="ANO407" s="178"/>
      <c r="ANP407" s="178"/>
      <c r="ANQ407" s="178"/>
      <c r="ANR407" s="178"/>
      <c r="ANS407" s="178"/>
      <c r="ANT407" s="178"/>
      <c r="ANU407" s="178"/>
      <c r="ANV407" s="178"/>
      <c r="ANW407" s="178"/>
      <c r="ANX407" s="178"/>
      <c r="ANY407" s="178"/>
      <c r="ANZ407" s="178"/>
      <c r="AOA407" s="178"/>
      <c r="AOB407" s="178"/>
      <c r="AOC407" s="178"/>
      <c r="AOD407" s="178"/>
      <c r="AOE407" s="178"/>
      <c r="AOF407" s="178"/>
      <c r="AOG407" s="178"/>
      <c r="AOH407" s="178"/>
      <c r="AOI407" s="178"/>
      <c r="AOJ407" s="178"/>
      <c r="AOK407" s="178"/>
      <c r="AOL407" s="178"/>
      <c r="AOM407" s="178"/>
      <c r="AON407" s="178"/>
      <c r="AOO407" s="178"/>
      <c r="AOP407" s="178"/>
      <c r="AOQ407" s="178"/>
      <c r="AOR407" s="178"/>
      <c r="AOS407" s="178"/>
      <c r="AOT407" s="178"/>
      <c r="AOU407" s="178"/>
      <c r="AOV407" s="178"/>
      <c r="AOW407" s="178"/>
      <c r="AOX407" s="178"/>
      <c r="AOY407" s="178"/>
      <c r="AOZ407" s="178"/>
      <c r="APA407" s="178"/>
      <c r="APB407" s="178"/>
      <c r="APC407" s="178"/>
      <c r="APD407" s="178"/>
      <c r="APE407" s="178"/>
      <c r="APF407" s="178"/>
      <c r="APG407" s="178"/>
      <c r="APH407" s="178"/>
      <c r="API407" s="178"/>
      <c r="APJ407" s="178"/>
      <c r="APK407" s="178"/>
      <c r="APL407" s="178"/>
      <c r="APM407" s="178"/>
      <c r="APN407" s="178"/>
      <c r="APO407" s="178"/>
      <c r="APP407" s="178"/>
      <c r="APQ407" s="178"/>
      <c r="APR407" s="178"/>
      <c r="APS407" s="178"/>
      <c r="APT407" s="178"/>
      <c r="APU407" s="178"/>
      <c r="APV407" s="178"/>
      <c r="APW407" s="178"/>
      <c r="APX407" s="178"/>
      <c r="APY407" s="178"/>
      <c r="APZ407" s="178"/>
      <c r="AQA407" s="178"/>
      <c r="AQB407" s="178"/>
      <c r="AQC407" s="178"/>
      <c r="AQD407" s="178"/>
      <c r="AQE407" s="178"/>
      <c r="AQF407" s="178"/>
      <c r="AQG407" s="178"/>
      <c r="AQH407" s="178"/>
      <c r="AQI407" s="178"/>
      <c r="AQJ407" s="178"/>
      <c r="AQK407" s="178"/>
      <c r="AQL407" s="178"/>
      <c r="AQM407" s="178"/>
      <c r="AQN407" s="178"/>
      <c r="AQO407" s="178"/>
      <c r="AQP407" s="178"/>
      <c r="AQQ407" s="178"/>
      <c r="AQR407" s="178"/>
      <c r="AQS407" s="178"/>
      <c r="AQT407" s="178"/>
      <c r="AQU407" s="178"/>
      <c r="AQV407" s="178"/>
      <c r="AQW407" s="178"/>
      <c r="AQX407" s="178"/>
      <c r="AQY407" s="178"/>
      <c r="AQZ407" s="178"/>
      <c r="ARA407" s="178"/>
      <c r="ARB407" s="178"/>
      <c r="ARC407" s="178"/>
      <c r="ARD407" s="178"/>
      <c r="ARE407" s="178"/>
      <c r="ARF407" s="178"/>
      <c r="ARG407" s="178"/>
      <c r="ARH407" s="178"/>
      <c r="ARI407" s="178"/>
      <c r="ARJ407" s="178"/>
      <c r="ARK407" s="178"/>
      <c r="ARL407" s="178"/>
      <c r="ARM407" s="178"/>
      <c r="ARN407" s="178"/>
      <c r="ARO407" s="178"/>
      <c r="ARP407" s="178"/>
      <c r="ARQ407" s="178"/>
      <c r="ARR407" s="178"/>
      <c r="ARS407" s="178"/>
      <c r="ART407" s="178"/>
      <c r="ARU407" s="178"/>
      <c r="ARV407" s="178"/>
      <c r="ARW407" s="178"/>
      <c r="ARX407" s="178"/>
      <c r="ARY407" s="178"/>
      <c r="ARZ407" s="178"/>
      <c r="ASA407" s="178"/>
      <c r="ASB407" s="178"/>
      <c r="ASC407" s="178"/>
      <c r="ASD407" s="178"/>
      <c r="ASE407" s="178"/>
      <c r="ASF407" s="178"/>
      <c r="ASG407" s="178"/>
      <c r="ASH407" s="178"/>
      <c r="ASI407" s="178"/>
      <c r="ASJ407" s="178"/>
      <c r="ASK407" s="178"/>
      <c r="ASL407" s="178"/>
      <c r="ASM407" s="178"/>
      <c r="ASN407" s="178"/>
      <c r="ASO407" s="178"/>
      <c r="ASP407" s="178"/>
      <c r="ASQ407" s="178"/>
      <c r="ASR407" s="178"/>
      <c r="ASS407" s="178"/>
      <c r="AST407" s="178"/>
      <c r="ASU407" s="178"/>
      <c r="ASV407" s="178"/>
      <c r="ASW407" s="178"/>
      <c r="ASX407" s="178"/>
      <c r="ASY407" s="178"/>
      <c r="ASZ407" s="178"/>
      <c r="ATA407" s="178"/>
      <c r="ATB407" s="178"/>
      <c r="ATC407" s="178"/>
      <c r="ATD407" s="178"/>
      <c r="ATE407" s="178"/>
      <c r="ATF407" s="178"/>
      <c r="ATG407" s="178"/>
      <c r="ATH407" s="178"/>
      <c r="ATI407" s="178"/>
      <c r="ATJ407" s="178"/>
      <c r="ATK407" s="178"/>
      <c r="ATL407" s="178"/>
      <c r="ATM407" s="178"/>
      <c r="ATN407" s="178"/>
      <c r="ATO407" s="178"/>
      <c r="ATP407" s="178"/>
      <c r="ATQ407" s="178"/>
      <c r="ATR407" s="178"/>
      <c r="ATS407" s="178"/>
      <c r="ATT407" s="178"/>
      <c r="ATU407" s="178"/>
      <c r="ATV407" s="178"/>
      <c r="ATW407" s="178"/>
      <c r="ATX407" s="178"/>
      <c r="ATY407" s="178"/>
      <c r="ATZ407" s="178"/>
      <c r="AUA407" s="178"/>
      <c r="AUB407" s="178"/>
      <c r="AUC407" s="178"/>
      <c r="AUD407" s="178"/>
      <c r="AUE407" s="178"/>
      <c r="AUF407" s="178"/>
      <c r="AUG407" s="178"/>
      <c r="AUH407" s="178"/>
      <c r="AUI407" s="178"/>
      <c r="AUJ407" s="178"/>
      <c r="AUK407" s="178"/>
      <c r="AUL407" s="178"/>
      <c r="AUM407" s="178"/>
      <c r="AUN407" s="178"/>
      <c r="AUO407" s="178"/>
      <c r="AUP407" s="178"/>
      <c r="AUQ407" s="178"/>
      <c r="AUR407" s="178"/>
      <c r="AUS407" s="178"/>
      <c r="AUT407" s="178"/>
      <c r="AUU407" s="178"/>
      <c r="AUV407" s="178"/>
      <c r="AUW407" s="178"/>
      <c r="AUX407" s="178"/>
      <c r="AUY407" s="178"/>
      <c r="AUZ407" s="178"/>
      <c r="AVA407" s="178"/>
      <c r="AVB407" s="178"/>
      <c r="AVC407" s="178"/>
      <c r="AVD407" s="178"/>
      <c r="AVE407" s="178"/>
      <c r="AVF407" s="178"/>
      <c r="AVG407" s="178"/>
      <c r="AVH407" s="178"/>
      <c r="AVI407" s="178"/>
      <c r="AVJ407" s="178"/>
      <c r="AVK407" s="178"/>
      <c r="AVL407" s="178"/>
      <c r="AVM407" s="178"/>
      <c r="AVN407" s="178"/>
      <c r="AVO407" s="178"/>
      <c r="AVP407" s="178"/>
      <c r="AVQ407" s="178"/>
      <c r="AVR407" s="178"/>
      <c r="AVS407" s="178"/>
      <c r="AVT407" s="178"/>
      <c r="AVU407" s="178"/>
      <c r="AVV407" s="178"/>
      <c r="AVW407" s="178"/>
      <c r="AVX407" s="178"/>
      <c r="AVY407" s="178"/>
      <c r="AVZ407" s="178"/>
      <c r="AWA407" s="178"/>
      <c r="AWB407" s="178"/>
      <c r="AWC407" s="178"/>
      <c r="AWD407" s="178"/>
      <c r="AWE407" s="178"/>
      <c r="AWF407" s="178"/>
      <c r="AWG407" s="178"/>
      <c r="AWH407" s="178"/>
      <c r="AWI407" s="178"/>
      <c r="AWJ407" s="178"/>
      <c r="AWK407" s="178"/>
      <c r="AWL407" s="178"/>
      <c r="AWM407" s="178"/>
      <c r="AWN407" s="178"/>
      <c r="AWO407" s="178"/>
      <c r="AWP407" s="178"/>
      <c r="AWQ407" s="178"/>
      <c r="AWR407" s="178"/>
      <c r="AWS407" s="178"/>
      <c r="AWT407" s="178"/>
      <c r="AWU407" s="178"/>
      <c r="AWV407" s="178"/>
      <c r="AWW407" s="178"/>
      <c r="AWX407" s="178"/>
      <c r="AWY407" s="178"/>
      <c r="AWZ407" s="178"/>
      <c r="AXA407" s="178"/>
      <c r="AXB407" s="178"/>
      <c r="AXC407" s="178"/>
      <c r="AXD407" s="178"/>
      <c r="AXE407" s="178"/>
      <c r="AXF407" s="178"/>
      <c r="AXG407" s="178"/>
      <c r="AXH407" s="178"/>
      <c r="AXI407" s="178"/>
      <c r="AXJ407" s="178"/>
      <c r="AXK407" s="178"/>
      <c r="AXL407" s="178"/>
      <c r="AXM407" s="178"/>
      <c r="AXN407" s="178"/>
      <c r="AXO407" s="178"/>
      <c r="AXP407" s="178"/>
      <c r="AXQ407" s="178"/>
      <c r="AXR407" s="178"/>
      <c r="AXS407" s="178"/>
      <c r="AXT407" s="178"/>
      <c r="AXU407" s="178"/>
      <c r="AXV407" s="178"/>
      <c r="AXW407" s="178"/>
      <c r="AXX407" s="178"/>
      <c r="AXY407" s="178"/>
      <c r="AXZ407" s="178"/>
      <c r="AYA407" s="178"/>
      <c r="AYB407" s="178"/>
      <c r="AYC407" s="178"/>
      <c r="AYD407" s="178"/>
      <c r="AYE407" s="178"/>
      <c r="AYF407" s="178"/>
      <c r="AYG407" s="178"/>
      <c r="AYH407" s="178"/>
      <c r="AYI407" s="178"/>
      <c r="AYJ407" s="178"/>
      <c r="AYK407" s="178"/>
      <c r="AYL407" s="178"/>
      <c r="AYM407" s="178"/>
      <c r="AYN407" s="178"/>
      <c r="AYO407" s="178"/>
      <c r="AYP407" s="178"/>
      <c r="AYQ407" s="178"/>
      <c r="AYR407" s="178"/>
      <c r="AYS407" s="178"/>
      <c r="AYT407" s="178"/>
      <c r="AYU407" s="178"/>
      <c r="AYV407" s="178"/>
      <c r="AYW407" s="178"/>
      <c r="AYX407" s="178"/>
      <c r="AYY407" s="178"/>
      <c r="AYZ407" s="178"/>
      <c r="AZA407" s="178"/>
      <c r="AZB407" s="178"/>
      <c r="AZC407" s="178"/>
      <c r="AZD407" s="178"/>
      <c r="AZE407" s="178"/>
      <c r="AZF407" s="178"/>
      <c r="AZG407" s="178"/>
      <c r="AZH407" s="178"/>
      <c r="AZI407" s="178"/>
      <c r="AZJ407" s="178"/>
      <c r="AZK407" s="178"/>
      <c r="AZL407" s="178"/>
      <c r="AZM407" s="178"/>
      <c r="AZN407" s="178"/>
      <c r="AZO407" s="178"/>
      <c r="AZP407" s="178"/>
      <c r="AZQ407" s="178"/>
      <c r="AZR407" s="178"/>
      <c r="AZS407" s="178"/>
      <c r="AZT407" s="178"/>
      <c r="AZU407" s="178"/>
      <c r="AZV407" s="178"/>
      <c r="AZW407" s="178"/>
      <c r="AZX407" s="178"/>
      <c r="AZY407" s="178"/>
      <c r="AZZ407" s="178"/>
      <c r="BAA407" s="178"/>
      <c r="BAB407" s="178"/>
      <c r="BAC407" s="178"/>
      <c r="BAD407" s="178"/>
      <c r="BAE407" s="178"/>
      <c r="BAF407" s="178"/>
      <c r="BAG407" s="178"/>
      <c r="BAH407" s="178"/>
      <c r="BAI407" s="178"/>
      <c r="BAJ407" s="178"/>
      <c r="BAK407" s="178"/>
      <c r="BAL407" s="178"/>
      <c r="BAM407" s="178"/>
      <c r="BAN407" s="178"/>
      <c r="BAO407" s="178"/>
      <c r="BAP407" s="178"/>
      <c r="BAQ407" s="178"/>
      <c r="BAR407" s="178"/>
      <c r="BAS407" s="178"/>
      <c r="BAT407" s="178"/>
      <c r="BAU407" s="178"/>
      <c r="BAV407" s="178"/>
      <c r="BAW407" s="178"/>
      <c r="BAX407" s="178"/>
      <c r="BAY407" s="178"/>
      <c r="BAZ407" s="178"/>
      <c r="BBA407" s="178"/>
      <c r="BBB407" s="178"/>
      <c r="BBC407" s="178"/>
      <c r="BBD407" s="178"/>
      <c r="BBE407" s="178"/>
      <c r="BBF407" s="178"/>
      <c r="BBG407" s="178"/>
      <c r="BBH407" s="178"/>
      <c r="BBI407" s="178"/>
      <c r="BBJ407" s="178"/>
      <c r="BBK407" s="178"/>
      <c r="BBL407" s="178"/>
      <c r="BBM407" s="178"/>
      <c r="BBN407" s="178"/>
      <c r="BBO407" s="178"/>
      <c r="BBP407" s="178"/>
      <c r="BBQ407" s="178"/>
      <c r="BBR407" s="178"/>
      <c r="BBS407" s="178"/>
      <c r="BBT407" s="178"/>
      <c r="BBU407" s="178"/>
      <c r="BBV407" s="178"/>
      <c r="BBW407" s="178"/>
      <c r="BBX407" s="178"/>
      <c r="BBY407" s="178"/>
      <c r="BBZ407" s="178"/>
      <c r="BCA407" s="178"/>
      <c r="BCB407" s="178"/>
      <c r="BCC407" s="178"/>
      <c r="BCD407" s="178"/>
      <c r="BCE407" s="178"/>
      <c r="BCF407" s="178"/>
      <c r="BCG407" s="178"/>
      <c r="BCH407" s="178"/>
      <c r="BCI407" s="178"/>
      <c r="BCJ407" s="178"/>
      <c r="BCK407" s="178"/>
      <c r="BCL407" s="178"/>
      <c r="BCM407" s="178"/>
      <c r="BCN407" s="178"/>
      <c r="BCO407" s="178"/>
      <c r="BCP407" s="178"/>
      <c r="BCQ407" s="178"/>
      <c r="BCR407" s="178"/>
      <c r="BCS407" s="178"/>
      <c r="BCT407" s="178"/>
      <c r="BCU407" s="178"/>
      <c r="BCV407" s="178"/>
      <c r="BCW407" s="178"/>
      <c r="BCX407" s="178"/>
      <c r="BCY407" s="178"/>
      <c r="BCZ407" s="178"/>
      <c r="BDA407" s="178"/>
      <c r="BDB407" s="178"/>
      <c r="BDC407" s="178"/>
      <c r="BDD407" s="178"/>
      <c r="BDE407" s="178"/>
      <c r="BDF407" s="178"/>
      <c r="BDG407" s="178"/>
      <c r="BDH407" s="178"/>
      <c r="BDI407" s="178"/>
      <c r="BDJ407" s="178"/>
    </row>
    <row r="408" spans="1:1467" s="179" customFormat="1" ht="33.6" customHeight="1" thickBot="1" x14ac:dyDescent="0.35">
      <c r="A408" s="38"/>
      <c r="B408" s="38"/>
      <c r="C408" s="38"/>
      <c r="D408" s="369" t="s">
        <v>270</v>
      </c>
      <c r="E408" s="370"/>
      <c r="F408" s="370"/>
      <c r="G408" s="370"/>
      <c r="H408" s="370"/>
      <c r="I408" s="370"/>
      <c r="J408" s="370"/>
      <c r="K408" s="370"/>
      <c r="L408" s="370"/>
      <c r="M408" s="370"/>
      <c r="N408" s="370"/>
      <c r="O408" s="370"/>
      <c r="P408" s="370"/>
      <c r="Q408" s="371"/>
      <c r="R408" s="32"/>
      <c r="S408" s="32"/>
      <c r="T408" s="34"/>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c r="BH408" s="178"/>
      <c r="BI408" s="178"/>
      <c r="BJ408" s="178"/>
      <c r="BK408" s="178"/>
      <c r="BL408" s="178"/>
      <c r="BM408" s="178"/>
      <c r="BN408" s="178"/>
      <c r="BO408" s="178"/>
      <c r="BP408" s="178"/>
      <c r="BQ408" s="178"/>
      <c r="BR408" s="178"/>
      <c r="BS408" s="178"/>
      <c r="BT408" s="178"/>
      <c r="BU408" s="178"/>
      <c r="BV408" s="178"/>
      <c r="BW408" s="178"/>
      <c r="BX408" s="178"/>
      <c r="BY408" s="178"/>
      <c r="BZ408" s="178"/>
      <c r="CA408" s="178"/>
      <c r="CB408" s="178"/>
      <c r="CC408" s="178"/>
      <c r="CD408" s="178"/>
      <c r="CE408" s="178"/>
      <c r="CF408" s="178"/>
      <c r="CG408" s="178"/>
      <c r="CH408" s="178"/>
      <c r="CI408" s="178"/>
      <c r="CJ408" s="178"/>
      <c r="CK408" s="178"/>
      <c r="CL408" s="178"/>
      <c r="CM408" s="178"/>
      <c r="CN408" s="178"/>
      <c r="CO408" s="178"/>
      <c r="CP408" s="178"/>
      <c r="CQ408" s="178"/>
      <c r="CR408" s="178"/>
      <c r="CS408" s="178"/>
      <c r="CT408" s="178"/>
      <c r="CU408" s="178"/>
      <c r="CV408" s="178"/>
      <c r="CW408" s="178"/>
      <c r="CX408" s="178"/>
      <c r="CY408" s="178"/>
      <c r="CZ408" s="178"/>
      <c r="DA408" s="178"/>
      <c r="DB408" s="178"/>
      <c r="DC408" s="178"/>
      <c r="DD408" s="178"/>
      <c r="DE408" s="178"/>
      <c r="DF408" s="178"/>
      <c r="DG408" s="178"/>
      <c r="DH408" s="178"/>
      <c r="DI408" s="178"/>
      <c r="DJ408" s="178"/>
      <c r="DK408" s="178"/>
      <c r="DL408" s="178"/>
      <c r="DM408" s="178"/>
      <c r="DN408" s="178"/>
      <c r="DO408" s="178"/>
      <c r="DP408" s="178"/>
      <c r="DQ408" s="178"/>
      <c r="DR408" s="178"/>
      <c r="DS408" s="178"/>
      <c r="DT408" s="178"/>
      <c r="DU408" s="178"/>
      <c r="DV408" s="178"/>
      <c r="DW408" s="178"/>
      <c r="DX408" s="178"/>
      <c r="DY408" s="178"/>
      <c r="DZ408" s="178"/>
      <c r="EA408" s="178"/>
      <c r="EB408" s="178"/>
      <c r="EC408" s="178"/>
      <c r="ED408" s="178"/>
      <c r="EE408" s="178"/>
      <c r="EF408" s="178"/>
      <c r="EG408" s="178"/>
      <c r="EH408" s="178"/>
      <c r="EI408" s="178"/>
      <c r="EJ408" s="178"/>
      <c r="EK408" s="178"/>
      <c r="EL408" s="178"/>
      <c r="EM408" s="178"/>
      <c r="EN408" s="178"/>
      <c r="EO408" s="178"/>
      <c r="EP408" s="178"/>
      <c r="EQ408" s="178"/>
      <c r="ER408" s="178"/>
      <c r="ES408" s="178"/>
      <c r="ET408" s="178"/>
      <c r="EU408" s="178"/>
      <c r="EV408" s="178"/>
      <c r="EW408" s="178"/>
      <c r="EX408" s="178"/>
      <c r="EY408" s="178"/>
      <c r="EZ408" s="178"/>
      <c r="FA408" s="178"/>
      <c r="FB408" s="178"/>
      <c r="FC408" s="178"/>
      <c r="FD408" s="178"/>
      <c r="FE408" s="178"/>
      <c r="FF408" s="178"/>
      <c r="FG408" s="178"/>
      <c r="FH408" s="178"/>
      <c r="FI408" s="178"/>
      <c r="FJ408" s="178"/>
      <c r="FK408" s="178"/>
      <c r="FL408" s="178"/>
      <c r="FM408" s="178"/>
      <c r="FN408" s="178"/>
      <c r="FO408" s="178"/>
      <c r="FP408" s="178"/>
      <c r="FQ408" s="178"/>
      <c r="FR408" s="178"/>
      <c r="FS408" s="178"/>
      <c r="FT408" s="178"/>
      <c r="FU408" s="178"/>
      <c r="FV408" s="178"/>
      <c r="FW408" s="178"/>
      <c r="FX408" s="178"/>
      <c r="FY408" s="178"/>
      <c r="FZ408" s="178"/>
      <c r="GA408" s="178"/>
      <c r="GB408" s="178"/>
      <c r="GC408" s="178"/>
      <c r="GD408" s="178"/>
      <c r="GE408" s="178"/>
      <c r="GF408" s="178"/>
      <c r="GG408" s="178"/>
      <c r="GH408" s="178"/>
      <c r="GI408" s="178"/>
      <c r="GJ408" s="178"/>
      <c r="GK408" s="178"/>
      <c r="GL408" s="178"/>
      <c r="GM408" s="178"/>
      <c r="GN408" s="178"/>
      <c r="GO408" s="178"/>
      <c r="GP408" s="178"/>
      <c r="GQ408" s="178"/>
      <c r="GR408" s="178"/>
      <c r="GS408" s="178"/>
      <c r="GT408" s="178"/>
      <c r="GU408" s="178"/>
      <c r="GV408" s="178"/>
      <c r="GW408" s="178"/>
      <c r="GX408" s="178"/>
      <c r="GY408" s="178"/>
      <c r="GZ408" s="178"/>
      <c r="HA408" s="178"/>
      <c r="HB408" s="178"/>
      <c r="HC408" s="178"/>
      <c r="HD408" s="178"/>
      <c r="HE408" s="178"/>
      <c r="HF408" s="178"/>
      <c r="HG408" s="178"/>
      <c r="HH408" s="178"/>
      <c r="HI408" s="178"/>
      <c r="HJ408" s="178"/>
      <c r="HK408" s="178"/>
      <c r="HL408" s="178"/>
      <c r="HM408" s="178"/>
      <c r="HN408" s="178"/>
      <c r="HO408" s="178"/>
      <c r="HP408" s="178"/>
      <c r="HQ408" s="178"/>
      <c r="HR408" s="178"/>
      <c r="HS408" s="178"/>
      <c r="HT408" s="178"/>
      <c r="HU408" s="178"/>
      <c r="HV408" s="178"/>
      <c r="HW408" s="178"/>
      <c r="HX408" s="178"/>
      <c r="HY408" s="178"/>
      <c r="HZ408" s="178"/>
      <c r="IA408" s="178"/>
      <c r="IB408" s="178"/>
      <c r="IC408" s="178"/>
      <c r="ID408" s="178"/>
      <c r="IE408" s="178"/>
      <c r="IF408" s="178"/>
      <c r="IG408" s="178"/>
      <c r="IH408" s="178"/>
      <c r="II408" s="178"/>
      <c r="IJ408" s="178"/>
      <c r="IK408" s="178"/>
      <c r="IL408" s="178"/>
      <c r="IM408" s="178"/>
      <c r="IN408" s="178"/>
      <c r="IO408" s="178"/>
      <c r="IP408" s="178"/>
      <c r="IQ408" s="178"/>
      <c r="IR408" s="178"/>
      <c r="IS408" s="178"/>
      <c r="IT408" s="178"/>
      <c r="IU408" s="178"/>
      <c r="IV408" s="178"/>
      <c r="IW408" s="178"/>
      <c r="IX408" s="178"/>
      <c r="IY408" s="178"/>
      <c r="IZ408" s="178"/>
      <c r="JA408" s="178"/>
      <c r="JB408" s="178"/>
      <c r="JC408" s="178"/>
      <c r="JD408" s="178"/>
      <c r="JE408" s="178"/>
      <c r="JF408" s="178"/>
      <c r="JG408" s="178"/>
      <c r="JH408" s="178"/>
      <c r="JI408" s="178"/>
      <c r="JJ408" s="178"/>
      <c r="JK408" s="178"/>
      <c r="JL408" s="178"/>
      <c r="JM408" s="178"/>
      <c r="JN408" s="178"/>
      <c r="JO408" s="178"/>
      <c r="JP408" s="178"/>
      <c r="JQ408" s="178"/>
      <c r="JR408" s="178"/>
      <c r="JS408" s="178"/>
      <c r="JT408" s="178"/>
      <c r="JU408" s="178"/>
      <c r="JV408" s="178"/>
      <c r="JW408" s="178"/>
      <c r="JX408" s="178"/>
      <c r="JY408" s="178"/>
      <c r="JZ408" s="178"/>
      <c r="KA408" s="178"/>
      <c r="KB408" s="178"/>
      <c r="KC408" s="178"/>
      <c r="KD408" s="178"/>
      <c r="KE408" s="178"/>
      <c r="KF408" s="178"/>
      <c r="KG408" s="178"/>
      <c r="KH408" s="178"/>
      <c r="KI408" s="178"/>
      <c r="KJ408" s="178"/>
      <c r="KK408" s="178"/>
      <c r="KL408" s="178"/>
      <c r="KM408" s="178"/>
      <c r="KN408" s="178"/>
      <c r="KO408" s="178"/>
      <c r="KP408" s="178"/>
      <c r="KQ408" s="178"/>
      <c r="KR408" s="178"/>
      <c r="KS408" s="178"/>
      <c r="KT408" s="178"/>
      <c r="KU408" s="178"/>
      <c r="KV408" s="178"/>
      <c r="KW408" s="178"/>
      <c r="KX408" s="178"/>
      <c r="KY408" s="178"/>
      <c r="KZ408" s="178"/>
      <c r="LA408" s="178"/>
      <c r="LB408" s="178"/>
      <c r="LC408" s="178"/>
      <c r="LD408" s="178"/>
      <c r="LE408" s="178"/>
      <c r="LF408" s="178"/>
      <c r="LG408" s="178"/>
      <c r="LH408" s="178"/>
      <c r="LI408" s="178"/>
      <c r="LJ408" s="178"/>
      <c r="LK408" s="178"/>
      <c r="LL408" s="178"/>
      <c r="LM408" s="178"/>
      <c r="LN408" s="178"/>
      <c r="LO408" s="178"/>
      <c r="LP408" s="178"/>
      <c r="LQ408" s="178"/>
      <c r="LR408" s="178"/>
      <c r="LS408" s="178"/>
      <c r="LT408" s="178"/>
      <c r="LU408" s="178"/>
      <c r="LV408" s="178"/>
      <c r="LW408" s="178"/>
      <c r="LX408" s="178"/>
      <c r="LY408" s="178"/>
      <c r="LZ408" s="178"/>
      <c r="MA408" s="178"/>
      <c r="MB408" s="178"/>
      <c r="MC408" s="178"/>
      <c r="MD408" s="178"/>
      <c r="ME408" s="178"/>
      <c r="MF408" s="178"/>
      <c r="MG408" s="178"/>
      <c r="MH408" s="178"/>
      <c r="MI408" s="178"/>
      <c r="MJ408" s="178"/>
      <c r="MK408" s="178"/>
      <c r="ML408" s="178"/>
      <c r="MM408" s="178"/>
      <c r="MN408" s="178"/>
      <c r="MO408" s="178"/>
      <c r="MP408" s="178"/>
      <c r="MQ408" s="178"/>
      <c r="MR408" s="178"/>
      <c r="MS408" s="178"/>
      <c r="MT408" s="178"/>
      <c r="MU408" s="178"/>
      <c r="MV408" s="178"/>
      <c r="MW408" s="178"/>
      <c r="MX408" s="178"/>
      <c r="MY408" s="178"/>
      <c r="MZ408" s="178"/>
      <c r="NA408" s="178"/>
      <c r="NB408" s="178"/>
      <c r="NC408" s="178"/>
      <c r="ND408" s="178"/>
      <c r="NE408" s="178"/>
      <c r="NF408" s="178"/>
      <c r="NG408" s="178"/>
      <c r="NH408" s="178"/>
      <c r="NI408" s="178"/>
      <c r="NJ408" s="178"/>
      <c r="NK408" s="178"/>
      <c r="NL408" s="178"/>
      <c r="NM408" s="178"/>
      <c r="NN408" s="178"/>
      <c r="NO408" s="178"/>
      <c r="NP408" s="178"/>
      <c r="NQ408" s="178"/>
      <c r="NR408" s="178"/>
      <c r="NS408" s="178"/>
      <c r="NT408" s="178"/>
      <c r="NU408" s="178"/>
      <c r="NV408" s="178"/>
      <c r="NW408" s="178"/>
      <c r="NX408" s="178"/>
      <c r="NY408" s="178"/>
      <c r="NZ408" s="178"/>
      <c r="OA408" s="178"/>
      <c r="OB408" s="178"/>
      <c r="OC408" s="178"/>
      <c r="OD408" s="178"/>
      <c r="OE408" s="178"/>
      <c r="OF408" s="178"/>
      <c r="OG408" s="178"/>
      <c r="OH408" s="178"/>
      <c r="OI408" s="178"/>
      <c r="OJ408" s="178"/>
      <c r="OK408" s="178"/>
      <c r="OL408" s="178"/>
      <c r="OM408" s="178"/>
      <c r="ON408" s="178"/>
      <c r="OO408" s="178"/>
      <c r="OP408" s="178"/>
      <c r="OQ408" s="178"/>
      <c r="OR408" s="178"/>
      <c r="OS408" s="178"/>
      <c r="OT408" s="178"/>
      <c r="OU408" s="178"/>
      <c r="OV408" s="178"/>
      <c r="OW408" s="178"/>
      <c r="OX408" s="178"/>
      <c r="OY408" s="178"/>
      <c r="OZ408" s="178"/>
      <c r="PA408" s="178"/>
      <c r="PB408" s="178"/>
      <c r="PC408" s="178"/>
      <c r="PD408" s="178"/>
      <c r="PE408" s="178"/>
      <c r="PF408" s="178"/>
      <c r="PG408" s="178"/>
      <c r="PH408" s="178"/>
      <c r="PI408" s="178"/>
      <c r="PJ408" s="178"/>
      <c r="PK408" s="178"/>
      <c r="PL408" s="178"/>
      <c r="PM408" s="178"/>
      <c r="PN408" s="178"/>
      <c r="PO408" s="178"/>
      <c r="PP408" s="178"/>
      <c r="PQ408" s="178"/>
      <c r="PR408" s="178"/>
      <c r="PS408" s="178"/>
      <c r="PT408" s="178"/>
      <c r="PU408" s="178"/>
      <c r="PV408" s="178"/>
      <c r="PW408" s="178"/>
      <c r="PX408" s="178"/>
      <c r="PY408" s="178"/>
      <c r="PZ408" s="178"/>
      <c r="QA408" s="178"/>
      <c r="QB408" s="178"/>
      <c r="QC408" s="178"/>
      <c r="QD408" s="178"/>
      <c r="QE408" s="178"/>
      <c r="QF408" s="178"/>
      <c r="QG408" s="178"/>
      <c r="QH408" s="178"/>
      <c r="QI408" s="178"/>
      <c r="QJ408" s="178"/>
      <c r="QK408" s="178"/>
      <c r="QL408" s="178"/>
      <c r="QM408" s="178"/>
      <c r="QN408" s="178"/>
      <c r="QO408" s="178"/>
      <c r="QP408" s="178"/>
      <c r="QQ408" s="178"/>
      <c r="QR408" s="178"/>
      <c r="QS408" s="178"/>
      <c r="QT408" s="178"/>
      <c r="QU408" s="178"/>
      <c r="QV408" s="178"/>
      <c r="QW408" s="178"/>
      <c r="QX408" s="178"/>
      <c r="QY408" s="178"/>
      <c r="QZ408" s="178"/>
      <c r="RA408" s="178"/>
      <c r="RB408" s="178"/>
      <c r="RC408" s="178"/>
      <c r="RD408" s="178"/>
      <c r="RE408" s="178"/>
      <c r="RF408" s="178"/>
      <c r="RG408" s="178"/>
      <c r="RH408" s="178"/>
      <c r="RI408" s="178"/>
      <c r="RJ408" s="178"/>
      <c r="RK408" s="178"/>
      <c r="RL408" s="178"/>
      <c r="RM408" s="178"/>
      <c r="RN408" s="178"/>
      <c r="RO408" s="178"/>
      <c r="RP408" s="178"/>
      <c r="RQ408" s="178"/>
      <c r="RR408" s="178"/>
      <c r="RS408" s="178"/>
      <c r="RT408" s="178"/>
      <c r="RU408" s="178"/>
      <c r="RV408" s="178"/>
      <c r="RW408" s="178"/>
      <c r="RX408" s="178"/>
      <c r="RY408" s="178"/>
      <c r="RZ408" s="178"/>
      <c r="SA408" s="178"/>
      <c r="SB408" s="178"/>
      <c r="SC408" s="178"/>
      <c r="SD408" s="178"/>
      <c r="SE408" s="178"/>
      <c r="SF408" s="178"/>
      <c r="SG408" s="178"/>
      <c r="SH408" s="178"/>
      <c r="SI408" s="178"/>
      <c r="SJ408" s="178"/>
      <c r="SK408" s="178"/>
      <c r="SL408" s="178"/>
      <c r="SM408" s="178"/>
      <c r="SN408" s="178"/>
      <c r="SO408" s="178"/>
      <c r="SP408" s="178"/>
      <c r="SQ408" s="178"/>
      <c r="SR408" s="178"/>
      <c r="SS408" s="178"/>
      <c r="ST408" s="178"/>
      <c r="SU408" s="178"/>
      <c r="SV408" s="178"/>
      <c r="SW408" s="178"/>
      <c r="SX408" s="178"/>
      <c r="SY408" s="178"/>
      <c r="SZ408" s="178"/>
      <c r="TA408" s="178"/>
      <c r="TB408" s="178"/>
      <c r="TC408" s="178"/>
      <c r="TD408" s="178"/>
      <c r="TE408" s="178"/>
      <c r="TF408" s="178"/>
      <c r="TG408" s="178"/>
      <c r="TH408" s="178"/>
      <c r="TI408" s="178"/>
      <c r="TJ408" s="178"/>
      <c r="TK408" s="178"/>
      <c r="TL408" s="178"/>
      <c r="TM408" s="178"/>
      <c r="TN408" s="178"/>
      <c r="TO408" s="178"/>
      <c r="TP408" s="178"/>
      <c r="TQ408" s="178"/>
      <c r="TR408" s="178"/>
      <c r="TS408" s="178"/>
      <c r="TT408" s="178"/>
      <c r="TU408" s="178"/>
      <c r="TV408" s="178"/>
      <c r="TW408" s="178"/>
      <c r="TX408" s="178"/>
      <c r="TY408" s="178"/>
      <c r="TZ408" s="178"/>
      <c r="UA408" s="178"/>
      <c r="UB408" s="178"/>
      <c r="UC408" s="178"/>
      <c r="UD408" s="178"/>
      <c r="UE408" s="178"/>
      <c r="UF408" s="178"/>
      <c r="UG408" s="178"/>
      <c r="UH408" s="178"/>
      <c r="UI408" s="178"/>
      <c r="UJ408" s="178"/>
      <c r="UK408" s="178"/>
      <c r="UL408" s="178"/>
      <c r="UM408" s="178"/>
      <c r="UN408" s="178"/>
      <c r="UO408" s="178"/>
      <c r="UP408" s="178"/>
      <c r="UQ408" s="178"/>
      <c r="UR408" s="178"/>
      <c r="US408" s="178"/>
      <c r="UT408" s="178"/>
      <c r="UU408" s="178"/>
      <c r="UV408" s="178"/>
      <c r="UW408" s="178"/>
      <c r="UX408" s="178"/>
      <c r="UY408" s="178"/>
      <c r="UZ408" s="178"/>
      <c r="VA408" s="178"/>
      <c r="VB408" s="178"/>
      <c r="VC408" s="178"/>
      <c r="VD408" s="178"/>
      <c r="VE408" s="178"/>
      <c r="VF408" s="178"/>
      <c r="VG408" s="178"/>
      <c r="VH408" s="178"/>
      <c r="VI408" s="178"/>
      <c r="VJ408" s="178"/>
      <c r="VK408" s="178"/>
      <c r="VL408" s="178"/>
      <c r="VM408" s="178"/>
      <c r="VN408" s="178"/>
      <c r="VO408" s="178"/>
      <c r="VP408" s="178"/>
      <c r="VQ408" s="178"/>
      <c r="VR408" s="178"/>
      <c r="VS408" s="178"/>
      <c r="VT408" s="178"/>
      <c r="VU408" s="178"/>
      <c r="VV408" s="178"/>
      <c r="VW408" s="178"/>
      <c r="VX408" s="178"/>
      <c r="VY408" s="178"/>
      <c r="VZ408" s="178"/>
      <c r="WA408" s="178"/>
      <c r="WB408" s="178"/>
      <c r="WC408" s="178"/>
      <c r="WD408" s="178"/>
      <c r="WE408" s="178"/>
      <c r="WF408" s="178"/>
      <c r="WG408" s="178"/>
      <c r="WH408" s="178"/>
      <c r="WI408" s="178"/>
      <c r="WJ408" s="178"/>
      <c r="WK408" s="178"/>
      <c r="WL408" s="178"/>
      <c r="WM408" s="178"/>
      <c r="WN408" s="178"/>
      <c r="WO408" s="178"/>
      <c r="WP408" s="178"/>
      <c r="WQ408" s="178"/>
      <c r="WR408" s="178"/>
      <c r="WS408" s="178"/>
      <c r="WT408" s="178"/>
      <c r="WU408" s="178"/>
      <c r="WV408" s="178"/>
      <c r="WW408" s="178"/>
      <c r="WX408" s="178"/>
      <c r="WY408" s="178"/>
      <c r="WZ408" s="178"/>
      <c r="XA408" s="178"/>
      <c r="XB408" s="178"/>
      <c r="XC408" s="178"/>
      <c r="XD408" s="178"/>
      <c r="XE408" s="178"/>
      <c r="XF408" s="178"/>
      <c r="XG408" s="178"/>
      <c r="XH408" s="178"/>
      <c r="XI408" s="178"/>
      <c r="XJ408" s="178"/>
      <c r="XK408" s="178"/>
      <c r="XL408" s="178"/>
      <c r="XM408" s="178"/>
      <c r="XN408" s="178"/>
      <c r="XO408" s="178"/>
      <c r="XP408" s="178"/>
      <c r="XQ408" s="178"/>
      <c r="XR408" s="178"/>
      <c r="XS408" s="178"/>
      <c r="XT408" s="178"/>
      <c r="XU408" s="178"/>
      <c r="XV408" s="178"/>
      <c r="XW408" s="178"/>
      <c r="XX408" s="178"/>
      <c r="XY408" s="178"/>
      <c r="XZ408" s="178"/>
      <c r="YA408" s="178"/>
      <c r="YB408" s="178"/>
      <c r="YC408" s="178"/>
      <c r="YD408" s="178"/>
      <c r="YE408" s="178"/>
      <c r="YF408" s="178"/>
      <c r="YG408" s="178"/>
      <c r="YH408" s="178"/>
      <c r="YI408" s="178"/>
      <c r="YJ408" s="178"/>
      <c r="YK408" s="178"/>
      <c r="YL408" s="178"/>
      <c r="YM408" s="178"/>
      <c r="YN408" s="178"/>
      <c r="YO408" s="178"/>
      <c r="YP408" s="178"/>
      <c r="YQ408" s="178"/>
      <c r="YR408" s="178"/>
      <c r="YS408" s="178"/>
      <c r="YT408" s="178"/>
      <c r="YU408" s="178"/>
      <c r="YV408" s="178"/>
      <c r="YW408" s="178"/>
      <c r="YX408" s="178"/>
      <c r="YY408" s="178"/>
      <c r="YZ408" s="178"/>
      <c r="ZA408" s="178"/>
      <c r="ZB408" s="178"/>
      <c r="ZC408" s="178"/>
      <c r="ZD408" s="178"/>
      <c r="ZE408" s="178"/>
      <c r="ZF408" s="178"/>
      <c r="ZG408" s="178"/>
      <c r="ZH408" s="178"/>
      <c r="ZI408" s="178"/>
      <c r="ZJ408" s="178"/>
      <c r="ZK408" s="178"/>
      <c r="ZL408" s="178"/>
      <c r="ZM408" s="178"/>
      <c r="ZN408" s="178"/>
      <c r="ZO408" s="178"/>
      <c r="ZP408" s="178"/>
      <c r="ZQ408" s="178"/>
      <c r="ZR408" s="178"/>
      <c r="ZS408" s="178"/>
      <c r="ZT408" s="178"/>
      <c r="ZU408" s="178"/>
      <c r="ZV408" s="178"/>
      <c r="ZW408" s="178"/>
      <c r="ZX408" s="178"/>
      <c r="ZY408" s="178"/>
      <c r="ZZ408" s="178"/>
      <c r="AAA408" s="178"/>
      <c r="AAB408" s="178"/>
      <c r="AAC408" s="178"/>
      <c r="AAD408" s="178"/>
      <c r="AAE408" s="178"/>
      <c r="AAF408" s="178"/>
      <c r="AAG408" s="178"/>
      <c r="AAH408" s="178"/>
      <c r="AAI408" s="178"/>
      <c r="AAJ408" s="178"/>
      <c r="AAK408" s="178"/>
      <c r="AAL408" s="178"/>
      <c r="AAM408" s="178"/>
      <c r="AAN408" s="178"/>
      <c r="AAO408" s="178"/>
      <c r="AAP408" s="178"/>
      <c r="AAQ408" s="178"/>
      <c r="AAR408" s="178"/>
      <c r="AAS408" s="178"/>
      <c r="AAT408" s="178"/>
      <c r="AAU408" s="178"/>
      <c r="AAV408" s="178"/>
      <c r="AAW408" s="178"/>
      <c r="AAX408" s="178"/>
      <c r="AAY408" s="178"/>
      <c r="AAZ408" s="178"/>
      <c r="ABA408" s="178"/>
      <c r="ABB408" s="178"/>
      <c r="ABC408" s="178"/>
      <c r="ABD408" s="178"/>
      <c r="ABE408" s="178"/>
      <c r="ABF408" s="178"/>
      <c r="ABG408" s="178"/>
      <c r="ABH408" s="178"/>
      <c r="ABI408" s="178"/>
      <c r="ABJ408" s="178"/>
      <c r="ABK408" s="178"/>
      <c r="ABL408" s="178"/>
      <c r="ABM408" s="178"/>
      <c r="ABN408" s="178"/>
      <c r="ABO408" s="178"/>
      <c r="ABP408" s="178"/>
      <c r="ABQ408" s="178"/>
      <c r="ABR408" s="178"/>
      <c r="ABS408" s="178"/>
      <c r="ABT408" s="178"/>
      <c r="ABU408" s="178"/>
      <c r="ABV408" s="178"/>
      <c r="ABW408" s="178"/>
      <c r="ABX408" s="178"/>
      <c r="ABY408" s="178"/>
      <c r="ABZ408" s="178"/>
      <c r="ACA408" s="178"/>
      <c r="ACB408" s="178"/>
      <c r="ACC408" s="178"/>
      <c r="ACD408" s="178"/>
      <c r="ACE408" s="178"/>
      <c r="ACF408" s="178"/>
      <c r="ACG408" s="178"/>
      <c r="ACH408" s="178"/>
      <c r="ACI408" s="178"/>
      <c r="ACJ408" s="178"/>
      <c r="ACK408" s="178"/>
      <c r="ACL408" s="178"/>
      <c r="ACM408" s="178"/>
      <c r="ACN408" s="178"/>
      <c r="ACO408" s="178"/>
      <c r="ACP408" s="178"/>
      <c r="ACQ408" s="178"/>
      <c r="ACR408" s="178"/>
      <c r="ACS408" s="178"/>
      <c r="ACT408" s="178"/>
      <c r="ACU408" s="178"/>
      <c r="ACV408" s="178"/>
      <c r="ACW408" s="178"/>
      <c r="ACX408" s="178"/>
      <c r="ACY408" s="178"/>
      <c r="ACZ408" s="178"/>
      <c r="ADA408" s="178"/>
      <c r="ADB408" s="178"/>
      <c r="ADC408" s="178"/>
      <c r="ADD408" s="178"/>
      <c r="ADE408" s="178"/>
      <c r="ADF408" s="178"/>
      <c r="ADG408" s="178"/>
      <c r="ADH408" s="178"/>
      <c r="ADI408" s="178"/>
      <c r="ADJ408" s="178"/>
      <c r="ADK408" s="178"/>
      <c r="ADL408" s="178"/>
      <c r="ADM408" s="178"/>
      <c r="ADN408" s="178"/>
      <c r="ADO408" s="178"/>
      <c r="ADP408" s="178"/>
      <c r="ADQ408" s="178"/>
      <c r="ADR408" s="178"/>
      <c r="ADS408" s="178"/>
      <c r="ADT408" s="178"/>
      <c r="ADU408" s="178"/>
      <c r="ADV408" s="178"/>
      <c r="ADW408" s="178"/>
      <c r="ADX408" s="178"/>
      <c r="ADY408" s="178"/>
      <c r="ADZ408" s="178"/>
      <c r="AEA408" s="178"/>
      <c r="AEB408" s="178"/>
      <c r="AEC408" s="178"/>
      <c r="AED408" s="178"/>
      <c r="AEE408" s="178"/>
      <c r="AEF408" s="178"/>
      <c r="AEG408" s="178"/>
      <c r="AEH408" s="178"/>
      <c r="AEI408" s="178"/>
      <c r="AEJ408" s="178"/>
      <c r="AEK408" s="178"/>
      <c r="AEL408" s="178"/>
      <c r="AEM408" s="178"/>
      <c r="AEN408" s="178"/>
      <c r="AEO408" s="178"/>
      <c r="AEP408" s="178"/>
      <c r="AEQ408" s="178"/>
      <c r="AER408" s="178"/>
      <c r="AES408" s="178"/>
      <c r="AET408" s="178"/>
      <c r="AEU408" s="178"/>
      <c r="AEV408" s="178"/>
      <c r="AEW408" s="178"/>
      <c r="AEX408" s="178"/>
      <c r="AEY408" s="178"/>
      <c r="AEZ408" s="178"/>
      <c r="AFA408" s="178"/>
      <c r="AFB408" s="178"/>
      <c r="AFC408" s="178"/>
      <c r="AFD408" s="178"/>
      <c r="AFE408" s="178"/>
      <c r="AFF408" s="178"/>
      <c r="AFG408" s="178"/>
      <c r="AFH408" s="178"/>
      <c r="AFI408" s="178"/>
      <c r="AFJ408" s="178"/>
      <c r="AFK408" s="178"/>
      <c r="AFL408" s="178"/>
      <c r="AFM408" s="178"/>
      <c r="AFN408" s="178"/>
      <c r="AFO408" s="178"/>
      <c r="AFP408" s="178"/>
      <c r="AFQ408" s="178"/>
      <c r="AFR408" s="178"/>
      <c r="AFS408" s="178"/>
      <c r="AFT408" s="178"/>
      <c r="AFU408" s="178"/>
      <c r="AFV408" s="178"/>
      <c r="AFW408" s="178"/>
      <c r="AFX408" s="178"/>
      <c r="AFY408" s="178"/>
      <c r="AFZ408" s="178"/>
      <c r="AGA408" s="178"/>
      <c r="AGB408" s="178"/>
      <c r="AGC408" s="178"/>
      <c r="AGD408" s="178"/>
      <c r="AGE408" s="178"/>
      <c r="AGF408" s="178"/>
      <c r="AGG408" s="178"/>
      <c r="AGH408" s="178"/>
      <c r="AGI408" s="178"/>
      <c r="AGJ408" s="178"/>
      <c r="AGK408" s="178"/>
      <c r="AGL408" s="178"/>
      <c r="AGM408" s="178"/>
      <c r="AGN408" s="178"/>
      <c r="AGO408" s="178"/>
      <c r="AGP408" s="178"/>
      <c r="AGQ408" s="178"/>
      <c r="AGR408" s="178"/>
      <c r="AGS408" s="178"/>
      <c r="AGT408" s="178"/>
      <c r="AGU408" s="178"/>
      <c r="AGV408" s="178"/>
      <c r="AGW408" s="178"/>
      <c r="AGX408" s="178"/>
      <c r="AGY408" s="178"/>
      <c r="AGZ408" s="178"/>
      <c r="AHA408" s="178"/>
      <c r="AHB408" s="178"/>
      <c r="AHC408" s="178"/>
      <c r="AHD408" s="178"/>
      <c r="AHE408" s="178"/>
      <c r="AHF408" s="178"/>
      <c r="AHG408" s="178"/>
      <c r="AHH408" s="178"/>
      <c r="AHI408" s="178"/>
      <c r="AHJ408" s="178"/>
      <c r="AHK408" s="178"/>
      <c r="AHL408" s="178"/>
      <c r="AHM408" s="178"/>
      <c r="AHN408" s="178"/>
      <c r="AHO408" s="178"/>
      <c r="AHP408" s="178"/>
      <c r="AHQ408" s="178"/>
      <c r="AHR408" s="178"/>
      <c r="AHS408" s="178"/>
      <c r="AHT408" s="178"/>
      <c r="AHU408" s="178"/>
      <c r="AHV408" s="178"/>
      <c r="AHW408" s="178"/>
      <c r="AHX408" s="178"/>
      <c r="AHY408" s="178"/>
      <c r="AHZ408" s="178"/>
      <c r="AIA408" s="178"/>
      <c r="AIB408" s="178"/>
      <c r="AIC408" s="178"/>
      <c r="AID408" s="178"/>
      <c r="AIE408" s="178"/>
      <c r="AIF408" s="178"/>
      <c r="AIG408" s="178"/>
      <c r="AIH408" s="178"/>
      <c r="AII408" s="178"/>
      <c r="AIJ408" s="178"/>
      <c r="AIK408" s="178"/>
      <c r="AIL408" s="178"/>
      <c r="AIM408" s="178"/>
      <c r="AIN408" s="178"/>
      <c r="AIO408" s="178"/>
      <c r="AIP408" s="178"/>
      <c r="AIQ408" s="178"/>
      <c r="AIR408" s="178"/>
      <c r="AIS408" s="178"/>
      <c r="AIT408" s="178"/>
      <c r="AIU408" s="178"/>
      <c r="AIV408" s="178"/>
      <c r="AIW408" s="178"/>
      <c r="AIX408" s="178"/>
      <c r="AIY408" s="178"/>
      <c r="AIZ408" s="178"/>
      <c r="AJA408" s="178"/>
      <c r="AJB408" s="178"/>
      <c r="AJC408" s="178"/>
      <c r="AJD408" s="178"/>
      <c r="AJE408" s="178"/>
      <c r="AJF408" s="178"/>
      <c r="AJG408" s="178"/>
      <c r="AJH408" s="178"/>
      <c r="AJI408" s="178"/>
      <c r="AJJ408" s="178"/>
      <c r="AJK408" s="178"/>
      <c r="AJL408" s="178"/>
      <c r="AJM408" s="178"/>
      <c r="AJN408" s="178"/>
      <c r="AJO408" s="178"/>
      <c r="AJP408" s="178"/>
      <c r="AJQ408" s="178"/>
      <c r="AJR408" s="178"/>
      <c r="AJS408" s="178"/>
      <c r="AJT408" s="178"/>
      <c r="AJU408" s="178"/>
      <c r="AJV408" s="178"/>
      <c r="AJW408" s="178"/>
      <c r="AJX408" s="178"/>
      <c r="AJY408" s="178"/>
      <c r="AJZ408" s="178"/>
      <c r="AKA408" s="178"/>
      <c r="AKB408" s="178"/>
      <c r="AKC408" s="178"/>
      <c r="AKD408" s="178"/>
      <c r="AKE408" s="178"/>
      <c r="AKF408" s="178"/>
      <c r="AKG408" s="178"/>
      <c r="AKH408" s="178"/>
      <c r="AKI408" s="178"/>
      <c r="AKJ408" s="178"/>
      <c r="AKK408" s="178"/>
      <c r="AKL408" s="178"/>
      <c r="AKM408" s="178"/>
      <c r="AKN408" s="178"/>
      <c r="AKO408" s="178"/>
      <c r="AKP408" s="178"/>
      <c r="AKQ408" s="178"/>
      <c r="AKR408" s="178"/>
      <c r="AKS408" s="178"/>
      <c r="AKT408" s="178"/>
      <c r="AKU408" s="178"/>
      <c r="AKV408" s="178"/>
      <c r="AKW408" s="178"/>
      <c r="AKX408" s="178"/>
      <c r="AKY408" s="178"/>
      <c r="AKZ408" s="178"/>
      <c r="ALA408" s="178"/>
      <c r="ALB408" s="178"/>
      <c r="ALC408" s="178"/>
      <c r="ALD408" s="178"/>
      <c r="ALE408" s="178"/>
      <c r="ALF408" s="178"/>
      <c r="ALG408" s="178"/>
      <c r="ALH408" s="178"/>
      <c r="ALI408" s="178"/>
      <c r="ALJ408" s="178"/>
      <c r="ALK408" s="178"/>
      <c r="ALL408" s="178"/>
      <c r="ALM408" s="178"/>
      <c r="ALN408" s="178"/>
      <c r="ALO408" s="178"/>
      <c r="ALP408" s="178"/>
      <c r="ALQ408" s="178"/>
      <c r="ALR408" s="178"/>
      <c r="ALS408" s="178"/>
      <c r="ALT408" s="178"/>
      <c r="ALU408" s="178"/>
      <c r="ALV408" s="178"/>
      <c r="ALW408" s="178"/>
      <c r="ALX408" s="178"/>
      <c r="ALY408" s="178"/>
      <c r="ALZ408" s="178"/>
      <c r="AMA408" s="178"/>
      <c r="AMB408" s="178"/>
      <c r="AMC408" s="178"/>
      <c r="AMD408" s="178"/>
      <c r="AME408" s="178"/>
      <c r="AMF408" s="178"/>
      <c r="AMG408" s="178"/>
      <c r="AMH408" s="178"/>
      <c r="AMI408" s="178"/>
      <c r="AMJ408" s="178"/>
      <c r="AMK408" s="178"/>
      <c r="AML408" s="178"/>
      <c r="AMM408" s="178"/>
      <c r="AMN408" s="178"/>
      <c r="AMO408" s="178"/>
      <c r="AMP408" s="178"/>
      <c r="AMQ408" s="178"/>
      <c r="AMR408" s="178"/>
      <c r="AMS408" s="178"/>
      <c r="AMT408" s="178"/>
      <c r="AMU408" s="178"/>
      <c r="AMV408" s="178"/>
      <c r="AMW408" s="178"/>
      <c r="AMX408" s="178"/>
      <c r="AMY408" s="178"/>
      <c r="AMZ408" s="178"/>
      <c r="ANA408" s="178"/>
      <c r="ANB408" s="178"/>
      <c r="ANC408" s="178"/>
      <c r="AND408" s="178"/>
      <c r="ANE408" s="178"/>
      <c r="ANF408" s="178"/>
      <c r="ANG408" s="178"/>
      <c r="ANH408" s="178"/>
      <c r="ANI408" s="178"/>
      <c r="ANJ408" s="178"/>
      <c r="ANK408" s="178"/>
      <c r="ANL408" s="178"/>
      <c r="ANM408" s="178"/>
      <c r="ANN408" s="178"/>
      <c r="ANO408" s="178"/>
      <c r="ANP408" s="178"/>
      <c r="ANQ408" s="178"/>
      <c r="ANR408" s="178"/>
      <c r="ANS408" s="178"/>
      <c r="ANT408" s="178"/>
      <c r="ANU408" s="178"/>
      <c r="ANV408" s="178"/>
      <c r="ANW408" s="178"/>
      <c r="ANX408" s="178"/>
      <c r="ANY408" s="178"/>
      <c r="ANZ408" s="178"/>
      <c r="AOA408" s="178"/>
      <c r="AOB408" s="178"/>
      <c r="AOC408" s="178"/>
      <c r="AOD408" s="178"/>
      <c r="AOE408" s="178"/>
      <c r="AOF408" s="178"/>
      <c r="AOG408" s="178"/>
      <c r="AOH408" s="178"/>
      <c r="AOI408" s="178"/>
      <c r="AOJ408" s="178"/>
      <c r="AOK408" s="178"/>
      <c r="AOL408" s="178"/>
      <c r="AOM408" s="178"/>
      <c r="AON408" s="178"/>
      <c r="AOO408" s="178"/>
      <c r="AOP408" s="178"/>
      <c r="AOQ408" s="178"/>
      <c r="AOR408" s="178"/>
      <c r="AOS408" s="178"/>
      <c r="AOT408" s="178"/>
      <c r="AOU408" s="178"/>
      <c r="AOV408" s="178"/>
      <c r="AOW408" s="178"/>
      <c r="AOX408" s="178"/>
      <c r="AOY408" s="178"/>
      <c r="AOZ408" s="178"/>
      <c r="APA408" s="178"/>
      <c r="APB408" s="178"/>
      <c r="APC408" s="178"/>
      <c r="APD408" s="178"/>
      <c r="APE408" s="178"/>
      <c r="APF408" s="178"/>
      <c r="APG408" s="178"/>
      <c r="APH408" s="178"/>
      <c r="API408" s="178"/>
      <c r="APJ408" s="178"/>
      <c r="APK408" s="178"/>
      <c r="APL408" s="178"/>
      <c r="APM408" s="178"/>
      <c r="APN408" s="178"/>
      <c r="APO408" s="178"/>
      <c r="APP408" s="178"/>
      <c r="APQ408" s="178"/>
      <c r="APR408" s="178"/>
      <c r="APS408" s="178"/>
      <c r="APT408" s="178"/>
      <c r="APU408" s="178"/>
      <c r="APV408" s="178"/>
      <c r="APW408" s="178"/>
      <c r="APX408" s="178"/>
      <c r="APY408" s="178"/>
      <c r="APZ408" s="178"/>
      <c r="AQA408" s="178"/>
      <c r="AQB408" s="178"/>
      <c r="AQC408" s="178"/>
      <c r="AQD408" s="178"/>
      <c r="AQE408" s="178"/>
      <c r="AQF408" s="178"/>
      <c r="AQG408" s="178"/>
      <c r="AQH408" s="178"/>
      <c r="AQI408" s="178"/>
      <c r="AQJ408" s="178"/>
      <c r="AQK408" s="178"/>
      <c r="AQL408" s="178"/>
      <c r="AQM408" s="178"/>
      <c r="AQN408" s="178"/>
      <c r="AQO408" s="178"/>
      <c r="AQP408" s="178"/>
      <c r="AQQ408" s="178"/>
      <c r="AQR408" s="178"/>
      <c r="AQS408" s="178"/>
      <c r="AQT408" s="178"/>
      <c r="AQU408" s="178"/>
      <c r="AQV408" s="178"/>
      <c r="AQW408" s="178"/>
      <c r="AQX408" s="178"/>
      <c r="AQY408" s="178"/>
      <c r="AQZ408" s="178"/>
      <c r="ARA408" s="178"/>
      <c r="ARB408" s="178"/>
      <c r="ARC408" s="178"/>
      <c r="ARD408" s="178"/>
      <c r="ARE408" s="178"/>
      <c r="ARF408" s="178"/>
      <c r="ARG408" s="178"/>
      <c r="ARH408" s="178"/>
      <c r="ARI408" s="178"/>
      <c r="ARJ408" s="178"/>
      <c r="ARK408" s="178"/>
      <c r="ARL408" s="178"/>
      <c r="ARM408" s="178"/>
      <c r="ARN408" s="178"/>
      <c r="ARO408" s="178"/>
      <c r="ARP408" s="178"/>
      <c r="ARQ408" s="178"/>
      <c r="ARR408" s="178"/>
      <c r="ARS408" s="178"/>
      <c r="ART408" s="178"/>
      <c r="ARU408" s="178"/>
      <c r="ARV408" s="178"/>
      <c r="ARW408" s="178"/>
      <c r="ARX408" s="178"/>
      <c r="ARY408" s="178"/>
      <c r="ARZ408" s="178"/>
      <c r="ASA408" s="178"/>
      <c r="ASB408" s="178"/>
      <c r="ASC408" s="178"/>
      <c r="ASD408" s="178"/>
      <c r="ASE408" s="178"/>
      <c r="ASF408" s="178"/>
      <c r="ASG408" s="178"/>
      <c r="ASH408" s="178"/>
      <c r="ASI408" s="178"/>
      <c r="ASJ408" s="178"/>
      <c r="ASK408" s="178"/>
      <c r="ASL408" s="178"/>
      <c r="ASM408" s="178"/>
      <c r="ASN408" s="178"/>
      <c r="ASO408" s="178"/>
      <c r="ASP408" s="178"/>
      <c r="ASQ408" s="178"/>
      <c r="ASR408" s="178"/>
      <c r="ASS408" s="178"/>
      <c r="AST408" s="178"/>
      <c r="ASU408" s="178"/>
      <c r="ASV408" s="178"/>
      <c r="ASW408" s="178"/>
      <c r="ASX408" s="178"/>
      <c r="ASY408" s="178"/>
      <c r="ASZ408" s="178"/>
      <c r="ATA408" s="178"/>
      <c r="ATB408" s="178"/>
      <c r="ATC408" s="178"/>
      <c r="ATD408" s="178"/>
      <c r="ATE408" s="178"/>
      <c r="ATF408" s="178"/>
      <c r="ATG408" s="178"/>
      <c r="ATH408" s="178"/>
      <c r="ATI408" s="178"/>
      <c r="ATJ408" s="178"/>
      <c r="ATK408" s="178"/>
      <c r="ATL408" s="178"/>
      <c r="ATM408" s="178"/>
      <c r="ATN408" s="178"/>
      <c r="ATO408" s="178"/>
      <c r="ATP408" s="178"/>
      <c r="ATQ408" s="178"/>
      <c r="ATR408" s="178"/>
      <c r="ATS408" s="178"/>
      <c r="ATT408" s="178"/>
      <c r="ATU408" s="178"/>
      <c r="ATV408" s="178"/>
      <c r="ATW408" s="178"/>
      <c r="ATX408" s="178"/>
      <c r="ATY408" s="178"/>
      <c r="ATZ408" s="178"/>
      <c r="AUA408" s="178"/>
      <c r="AUB408" s="178"/>
      <c r="AUC408" s="178"/>
      <c r="AUD408" s="178"/>
      <c r="AUE408" s="178"/>
      <c r="AUF408" s="178"/>
      <c r="AUG408" s="178"/>
      <c r="AUH408" s="178"/>
      <c r="AUI408" s="178"/>
      <c r="AUJ408" s="178"/>
      <c r="AUK408" s="178"/>
      <c r="AUL408" s="178"/>
      <c r="AUM408" s="178"/>
      <c r="AUN408" s="178"/>
      <c r="AUO408" s="178"/>
      <c r="AUP408" s="178"/>
      <c r="AUQ408" s="178"/>
      <c r="AUR408" s="178"/>
      <c r="AUS408" s="178"/>
      <c r="AUT408" s="178"/>
      <c r="AUU408" s="178"/>
      <c r="AUV408" s="178"/>
      <c r="AUW408" s="178"/>
      <c r="AUX408" s="178"/>
      <c r="AUY408" s="178"/>
      <c r="AUZ408" s="178"/>
      <c r="AVA408" s="178"/>
      <c r="AVB408" s="178"/>
      <c r="AVC408" s="178"/>
      <c r="AVD408" s="178"/>
      <c r="AVE408" s="178"/>
      <c r="AVF408" s="178"/>
      <c r="AVG408" s="178"/>
      <c r="AVH408" s="178"/>
      <c r="AVI408" s="178"/>
      <c r="AVJ408" s="178"/>
      <c r="AVK408" s="178"/>
      <c r="AVL408" s="178"/>
      <c r="AVM408" s="178"/>
      <c r="AVN408" s="178"/>
      <c r="AVO408" s="178"/>
      <c r="AVP408" s="178"/>
      <c r="AVQ408" s="178"/>
      <c r="AVR408" s="178"/>
      <c r="AVS408" s="178"/>
      <c r="AVT408" s="178"/>
      <c r="AVU408" s="178"/>
      <c r="AVV408" s="178"/>
      <c r="AVW408" s="178"/>
      <c r="AVX408" s="178"/>
      <c r="AVY408" s="178"/>
      <c r="AVZ408" s="178"/>
      <c r="AWA408" s="178"/>
      <c r="AWB408" s="178"/>
      <c r="AWC408" s="178"/>
      <c r="AWD408" s="178"/>
      <c r="AWE408" s="178"/>
      <c r="AWF408" s="178"/>
      <c r="AWG408" s="178"/>
      <c r="AWH408" s="178"/>
      <c r="AWI408" s="178"/>
      <c r="AWJ408" s="178"/>
      <c r="AWK408" s="178"/>
      <c r="AWL408" s="178"/>
      <c r="AWM408" s="178"/>
      <c r="AWN408" s="178"/>
      <c r="AWO408" s="178"/>
      <c r="AWP408" s="178"/>
      <c r="AWQ408" s="178"/>
      <c r="AWR408" s="178"/>
      <c r="AWS408" s="178"/>
      <c r="AWT408" s="178"/>
      <c r="AWU408" s="178"/>
      <c r="AWV408" s="178"/>
      <c r="AWW408" s="178"/>
      <c r="AWX408" s="178"/>
      <c r="AWY408" s="178"/>
      <c r="AWZ408" s="178"/>
      <c r="AXA408" s="178"/>
      <c r="AXB408" s="178"/>
      <c r="AXC408" s="178"/>
      <c r="AXD408" s="178"/>
      <c r="AXE408" s="178"/>
      <c r="AXF408" s="178"/>
      <c r="AXG408" s="178"/>
      <c r="AXH408" s="178"/>
      <c r="AXI408" s="178"/>
      <c r="AXJ408" s="178"/>
      <c r="AXK408" s="178"/>
      <c r="AXL408" s="178"/>
      <c r="AXM408" s="178"/>
      <c r="AXN408" s="178"/>
      <c r="AXO408" s="178"/>
      <c r="AXP408" s="178"/>
      <c r="AXQ408" s="178"/>
      <c r="AXR408" s="178"/>
      <c r="AXS408" s="178"/>
      <c r="AXT408" s="178"/>
      <c r="AXU408" s="178"/>
      <c r="AXV408" s="178"/>
      <c r="AXW408" s="178"/>
      <c r="AXX408" s="178"/>
      <c r="AXY408" s="178"/>
      <c r="AXZ408" s="178"/>
      <c r="AYA408" s="178"/>
      <c r="AYB408" s="178"/>
      <c r="AYC408" s="178"/>
      <c r="AYD408" s="178"/>
      <c r="AYE408" s="178"/>
      <c r="AYF408" s="178"/>
      <c r="AYG408" s="178"/>
      <c r="AYH408" s="178"/>
      <c r="AYI408" s="178"/>
      <c r="AYJ408" s="178"/>
      <c r="AYK408" s="178"/>
      <c r="AYL408" s="178"/>
      <c r="AYM408" s="178"/>
      <c r="AYN408" s="178"/>
      <c r="AYO408" s="178"/>
      <c r="AYP408" s="178"/>
      <c r="AYQ408" s="178"/>
      <c r="AYR408" s="178"/>
      <c r="AYS408" s="178"/>
      <c r="AYT408" s="178"/>
      <c r="AYU408" s="178"/>
      <c r="AYV408" s="178"/>
      <c r="AYW408" s="178"/>
      <c r="AYX408" s="178"/>
      <c r="AYY408" s="178"/>
      <c r="AYZ408" s="178"/>
      <c r="AZA408" s="178"/>
      <c r="AZB408" s="178"/>
      <c r="AZC408" s="178"/>
      <c r="AZD408" s="178"/>
      <c r="AZE408" s="178"/>
      <c r="AZF408" s="178"/>
      <c r="AZG408" s="178"/>
      <c r="AZH408" s="178"/>
      <c r="AZI408" s="178"/>
      <c r="AZJ408" s="178"/>
      <c r="AZK408" s="178"/>
      <c r="AZL408" s="178"/>
      <c r="AZM408" s="178"/>
      <c r="AZN408" s="178"/>
      <c r="AZO408" s="178"/>
      <c r="AZP408" s="178"/>
      <c r="AZQ408" s="178"/>
      <c r="AZR408" s="178"/>
      <c r="AZS408" s="178"/>
      <c r="AZT408" s="178"/>
      <c r="AZU408" s="178"/>
      <c r="AZV408" s="178"/>
      <c r="AZW408" s="178"/>
      <c r="AZX408" s="178"/>
      <c r="AZY408" s="178"/>
      <c r="AZZ408" s="178"/>
      <c r="BAA408" s="178"/>
      <c r="BAB408" s="178"/>
      <c r="BAC408" s="178"/>
      <c r="BAD408" s="178"/>
      <c r="BAE408" s="178"/>
      <c r="BAF408" s="178"/>
      <c r="BAG408" s="178"/>
      <c r="BAH408" s="178"/>
      <c r="BAI408" s="178"/>
      <c r="BAJ408" s="178"/>
      <c r="BAK408" s="178"/>
      <c r="BAL408" s="178"/>
      <c r="BAM408" s="178"/>
      <c r="BAN408" s="178"/>
      <c r="BAO408" s="178"/>
      <c r="BAP408" s="178"/>
      <c r="BAQ408" s="178"/>
      <c r="BAR408" s="178"/>
      <c r="BAS408" s="178"/>
      <c r="BAT408" s="178"/>
      <c r="BAU408" s="178"/>
      <c r="BAV408" s="178"/>
      <c r="BAW408" s="178"/>
      <c r="BAX408" s="178"/>
      <c r="BAY408" s="178"/>
      <c r="BAZ408" s="178"/>
      <c r="BBA408" s="178"/>
      <c r="BBB408" s="178"/>
      <c r="BBC408" s="178"/>
      <c r="BBD408" s="178"/>
      <c r="BBE408" s="178"/>
      <c r="BBF408" s="178"/>
      <c r="BBG408" s="178"/>
      <c r="BBH408" s="178"/>
      <c r="BBI408" s="178"/>
      <c r="BBJ408" s="178"/>
      <c r="BBK408" s="178"/>
      <c r="BBL408" s="178"/>
      <c r="BBM408" s="178"/>
      <c r="BBN408" s="178"/>
      <c r="BBO408" s="178"/>
      <c r="BBP408" s="178"/>
      <c r="BBQ408" s="178"/>
      <c r="BBR408" s="178"/>
      <c r="BBS408" s="178"/>
      <c r="BBT408" s="178"/>
      <c r="BBU408" s="178"/>
      <c r="BBV408" s="178"/>
      <c r="BBW408" s="178"/>
      <c r="BBX408" s="178"/>
      <c r="BBY408" s="178"/>
      <c r="BBZ408" s="178"/>
      <c r="BCA408" s="178"/>
      <c r="BCB408" s="178"/>
      <c r="BCC408" s="178"/>
      <c r="BCD408" s="178"/>
      <c r="BCE408" s="178"/>
      <c r="BCF408" s="178"/>
      <c r="BCG408" s="178"/>
      <c r="BCH408" s="178"/>
      <c r="BCI408" s="178"/>
      <c r="BCJ408" s="178"/>
      <c r="BCK408" s="178"/>
      <c r="BCL408" s="178"/>
      <c r="BCM408" s="178"/>
      <c r="BCN408" s="178"/>
      <c r="BCO408" s="178"/>
      <c r="BCP408" s="178"/>
      <c r="BCQ408" s="178"/>
      <c r="BCR408" s="178"/>
      <c r="BCS408" s="178"/>
      <c r="BCT408" s="178"/>
      <c r="BCU408" s="178"/>
      <c r="BCV408" s="178"/>
      <c r="BCW408" s="178"/>
      <c r="BCX408" s="178"/>
      <c r="BCY408" s="178"/>
      <c r="BCZ408" s="178"/>
      <c r="BDA408" s="178"/>
      <c r="BDB408" s="178"/>
      <c r="BDC408" s="178"/>
      <c r="BDD408" s="178"/>
      <c r="BDE408" s="178"/>
      <c r="BDF408" s="178"/>
      <c r="BDG408" s="178"/>
      <c r="BDH408" s="178"/>
      <c r="BDI408" s="178"/>
      <c r="BDJ408" s="178"/>
    </row>
    <row r="409" spans="1:1467" s="38" customFormat="1" ht="18" customHeight="1" thickBot="1" x14ac:dyDescent="0.3">
      <c r="D409" s="287" t="s">
        <v>118</v>
      </c>
      <c r="E409" s="288"/>
      <c r="F409" s="289"/>
      <c r="G409" s="288" t="s">
        <v>119</v>
      </c>
      <c r="H409" s="288"/>
      <c r="I409" s="288"/>
      <c r="J409" s="289"/>
      <c r="K409" s="287" t="s">
        <v>120</v>
      </c>
      <c r="L409" s="288"/>
      <c r="M409" s="288"/>
      <c r="N409" s="288"/>
      <c r="O409" s="289"/>
      <c r="P409" s="287" t="s">
        <v>121</v>
      </c>
      <c r="Q409" s="289"/>
      <c r="R409" s="32"/>
      <c r="S409" s="32"/>
      <c r="T409" s="34"/>
      <c r="U409" s="34"/>
      <c r="V409" s="35"/>
      <c r="W409" s="176"/>
      <c r="X409" s="176"/>
      <c r="Y409" s="176"/>
      <c r="Z409" s="176"/>
      <c r="AA409" s="176"/>
      <c r="AB409" s="176"/>
      <c r="AC409" s="176"/>
      <c r="AD409" s="176"/>
      <c r="AE409" s="176"/>
      <c r="AF409" s="176"/>
      <c r="AG409" s="176"/>
      <c r="AH409" s="176"/>
      <c r="AI409" s="176"/>
      <c r="AJ409" s="176"/>
      <c r="AK409" s="176"/>
      <c r="AL409" s="176"/>
      <c r="AM409" s="176"/>
      <c r="AN409" s="176"/>
      <c r="AO409" s="176"/>
      <c r="AP409" s="176"/>
      <c r="AQ409" s="176"/>
      <c r="AR409" s="176"/>
      <c r="AS409" s="176"/>
      <c r="AT409" s="176"/>
      <c r="AU409" s="176"/>
      <c r="AV409" s="176"/>
      <c r="AW409" s="176"/>
      <c r="AX409" s="176"/>
      <c r="AY409" s="176"/>
      <c r="AZ409" s="176"/>
      <c r="BA409" s="176"/>
      <c r="BB409" s="176"/>
      <c r="BC409" s="176"/>
      <c r="BD409" s="176"/>
      <c r="BE409" s="176"/>
      <c r="BF409" s="176"/>
      <c r="BG409" s="176"/>
      <c r="BH409" s="176"/>
      <c r="BI409" s="176"/>
      <c r="BJ409" s="176"/>
      <c r="BK409" s="176"/>
      <c r="BL409" s="176"/>
      <c r="BM409" s="176"/>
      <c r="BN409" s="176"/>
      <c r="BO409" s="176"/>
      <c r="BP409" s="176"/>
      <c r="BQ409" s="176"/>
      <c r="BR409" s="176"/>
      <c r="BS409" s="176"/>
      <c r="BT409" s="176"/>
      <c r="BU409" s="176"/>
      <c r="BV409" s="176"/>
      <c r="BW409" s="176"/>
      <c r="BX409" s="176"/>
      <c r="BY409" s="176"/>
      <c r="BZ409" s="176"/>
      <c r="CA409" s="176"/>
      <c r="CB409" s="176"/>
      <c r="CC409" s="176"/>
      <c r="CD409" s="176"/>
      <c r="CE409" s="176"/>
      <c r="CF409" s="176"/>
      <c r="CG409" s="176"/>
      <c r="CH409" s="176"/>
      <c r="CI409" s="176"/>
      <c r="CJ409" s="176"/>
      <c r="CK409" s="176"/>
      <c r="CL409" s="176"/>
      <c r="CM409" s="176"/>
      <c r="CN409" s="176"/>
      <c r="CO409" s="176"/>
      <c r="CP409" s="176"/>
      <c r="CQ409" s="176"/>
      <c r="CR409" s="176"/>
      <c r="CS409" s="176"/>
      <c r="CT409" s="176"/>
      <c r="CU409" s="176"/>
      <c r="CV409" s="176"/>
      <c r="CW409" s="176"/>
      <c r="CX409" s="176"/>
      <c r="CY409" s="176"/>
      <c r="CZ409" s="176"/>
      <c r="DA409" s="176"/>
      <c r="DB409" s="176"/>
      <c r="DC409" s="176"/>
      <c r="DD409" s="176"/>
      <c r="DE409" s="176"/>
      <c r="DF409" s="176"/>
      <c r="DG409" s="176"/>
      <c r="DH409" s="176"/>
      <c r="DI409" s="176"/>
      <c r="DJ409" s="176"/>
      <c r="DK409" s="176"/>
      <c r="DL409" s="176"/>
      <c r="DM409" s="176"/>
      <c r="DN409" s="176"/>
      <c r="DO409" s="176"/>
      <c r="DP409" s="176"/>
      <c r="DQ409" s="176"/>
      <c r="DR409" s="176"/>
      <c r="DS409" s="176"/>
      <c r="DT409" s="176"/>
      <c r="DU409" s="176"/>
      <c r="DV409" s="176"/>
      <c r="DW409" s="176"/>
      <c r="DX409" s="176"/>
      <c r="DY409" s="176"/>
      <c r="DZ409" s="176"/>
      <c r="EA409" s="176"/>
      <c r="EB409" s="176"/>
      <c r="EC409" s="176"/>
      <c r="ED409" s="176"/>
      <c r="EE409" s="176"/>
      <c r="EF409" s="176"/>
      <c r="EG409" s="176"/>
      <c r="EH409" s="176"/>
      <c r="EI409" s="176"/>
      <c r="EJ409" s="176"/>
      <c r="EK409" s="176"/>
      <c r="EL409" s="176"/>
      <c r="EM409" s="176"/>
      <c r="EN409" s="176"/>
      <c r="EO409" s="176"/>
      <c r="EP409" s="176"/>
      <c r="EQ409" s="176"/>
      <c r="ER409" s="176"/>
      <c r="ES409" s="176"/>
      <c r="ET409" s="176"/>
      <c r="EU409" s="176"/>
      <c r="EV409" s="176"/>
      <c r="EW409" s="176"/>
      <c r="EX409" s="176"/>
      <c r="EY409" s="176"/>
      <c r="EZ409" s="176"/>
      <c r="FA409" s="176"/>
      <c r="FB409" s="176"/>
      <c r="FC409" s="176"/>
      <c r="FD409" s="176"/>
      <c r="FE409" s="176"/>
      <c r="FF409" s="176"/>
      <c r="FG409" s="176"/>
      <c r="FH409" s="176"/>
      <c r="FI409" s="176"/>
      <c r="FJ409" s="176"/>
      <c r="FK409" s="176"/>
      <c r="FL409" s="176"/>
      <c r="FM409" s="176"/>
      <c r="FN409" s="176"/>
      <c r="FO409" s="176"/>
      <c r="FP409" s="176"/>
      <c r="FQ409" s="176"/>
      <c r="FR409" s="176"/>
      <c r="FS409" s="176"/>
      <c r="FT409" s="176"/>
      <c r="FU409" s="176"/>
      <c r="FV409" s="176"/>
      <c r="FW409" s="176"/>
      <c r="FX409" s="176"/>
      <c r="FY409" s="176"/>
      <c r="FZ409" s="176"/>
      <c r="GA409" s="176"/>
      <c r="GB409" s="176"/>
      <c r="GC409" s="176"/>
      <c r="GD409" s="176"/>
      <c r="GE409" s="176"/>
      <c r="GF409" s="176"/>
      <c r="GG409" s="176"/>
      <c r="GH409" s="176"/>
      <c r="GI409" s="176"/>
      <c r="GJ409" s="176"/>
      <c r="GK409" s="176"/>
      <c r="GL409" s="176"/>
      <c r="GM409" s="176"/>
      <c r="GN409" s="176"/>
      <c r="GO409" s="176"/>
      <c r="GP409" s="176"/>
      <c r="GQ409" s="176"/>
      <c r="GR409" s="176"/>
      <c r="GS409" s="176"/>
      <c r="GT409" s="176"/>
      <c r="GU409" s="176"/>
      <c r="GV409" s="176"/>
      <c r="GW409" s="176"/>
      <c r="GX409" s="176"/>
      <c r="GY409" s="176"/>
      <c r="GZ409" s="176"/>
      <c r="HA409" s="176"/>
      <c r="HB409" s="176"/>
      <c r="HC409" s="176"/>
      <c r="HD409" s="176"/>
      <c r="HE409" s="176"/>
      <c r="HF409" s="176"/>
      <c r="HG409" s="176"/>
      <c r="HH409" s="176"/>
      <c r="HI409" s="176"/>
      <c r="HJ409" s="176"/>
      <c r="HK409" s="176"/>
      <c r="HL409" s="176"/>
      <c r="HM409" s="176"/>
      <c r="HN409" s="176"/>
      <c r="HO409" s="176"/>
      <c r="HP409" s="176"/>
      <c r="HQ409" s="176"/>
      <c r="HR409" s="176"/>
      <c r="HS409" s="176"/>
      <c r="HT409" s="176"/>
      <c r="HU409" s="176"/>
      <c r="HV409" s="176"/>
      <c r="HW409" s="176"/>
      <c r="HX409" s="176"/>
      <c r="HY409" s="176"/>
      <c r="HZ409" s="176"/>
      <c r="IA409" s="176"/>
      <c r="IB409" s="176"/>
      <c r="IC409" s="176"/>
      <c r="ID409" s="176"/>
      <c r="IE409" s="176"/>
      <c r="IF409" s="176"/>
      <c r="IG409" s="176"/>
      <c r="IH409" s="176"/>
      <c r="II409" s="176"/>
      <c r="IJ409" s="176"/>
      <c r="IK409" s="176"/>
      <c r="IL409" s="176"/>
      <c r="IM409" s="176"/>
      <c r="IN409" s="176"/>
      <c r="IO409" s="176"/>
      <c r="IP409" s="176"/>
      <c r="IQ409" s="176"/>
      <c r="IR409" s="176"/>
      <c r="IS409" s="176"/>
      <c r="IT409" s="176"/>
      <c r="IU409" s="176"/>
      <c r="IV409" s="176"/>
      <c r="IW409" s="176"/>
      <c r="IX409" s="176"/>
      <c r="IY409" s="176"/>
      <c r="IZ409" s="176"/>
      <c r="JA409" s="176"/>
      <c r="JB409" s="176"/>
      <c r="JC409" s="176"/>
      <c r="JD409" s="176"/>
      <c r="JE409" s="176"/>
      <c r="JF409" s="176"/>
      <c r="JG409" s="176"/>
      <c r="JH409" s="176"/>
      <c r="JI409" s="176"/>
      <c r="JJ409" s="176"/>
      <c r="JK409" s="176"/>
      <c r="JL409" s="176"/>
      <c r="JM409" s="176"/>
      <c r="JN409" s="176"/>
      <c r="JO409" s="176"/>
      <c r="JP409" s="176"/>
      <c r="JQ409" s="176"/>
      <c r="JR409" s="176"/>
      <c r="JS409" s="176"/>
      <c r="JT409" s="176"/>
      <c r="JU409" s="176"/>
      <c r="JV409" s="176"/>
      <c r="JW409" s="176"/>
      <c r="JX409" s="176"/>
      <c r="JY409" s="176"/>
      <c r="JZ409" s="176"/>
      <c r="KA409" s="176"/>
      <c r="KB409" s="176"/>
      <c r="KC409" s="176"/>
      <c r="KD409" s="176"/>
      <c r="KE409" s="176"/>
      <c r="KF409" s="176"/>
      <c r="KG409" s="176"/>
      <c r="KH409" s="176"/>
      <c r="KI409" s="176"/>
      <c r="KJ409" s="176"/>
      <c r="KK409" s="176"/>
      <c r="KL409" s="176"/>
      <c r="KM409" s="176"/>
      <c r="KN409" s="176"/>
      <c r="KO409" s="176"/>
      <c r="KP409" s="176"/>
      <c r="KQ409" s="176"/>
      <c r="KR409" s="176"/>
      <c r="KS409" s="176"/>
      <c r="KT409" s="176"/>
      <c r="KU409" s="176"/>
      <c r="KV409" s="176"/>
      <c r="KW409" s="176"/>
      <c r="KX409" s="176"/>
      <c r="KY409" s="176"/>
      <c r="KZ409" s="176"/>
      <c r="LA409" s="176"/>
      <c r="LB409" s="176"/>
      <c r="LC409" s="176"/>
      <c r="LD409" s="176"/>
      <c r="LE409" s="176"/>
      <c r="LF409" s="176"/>
      <c r="LG409" s="176"/>
      <c r="LH409" s="176"/>
      <c r="LI409" s="176"/>
      <c r="LJ409" s="176"/>
      <c r="LK409" s="176"/>
      <c r="LL409" s="176"/>
      <c r="LM409" s="176"/>
      <c r="LN409" s="176"/>
      <c r="LO409" s="176"/>
      <c r="LP409" s="176"/>
      <c r="LQ409" s="176"/>
      <c r="LR409" s="176"/>
      <c r="LS409" s="176"/>
      <c r="LT409" s="176"/>
      <c r="LU409" s="176"/>
      <c r="LV409" s="176"/>
      <c r="LW409" s="176"/>
      <c r="LX409" s="176"/>
      <c r="LY409" s="176"/>
      <c r="LZ409" s="176"/>
      <c r="MA409" s="176"/>
      <c r="MB409" s="176"/>
      <c r="MC409" s="176"/>
      <c r="MD409" s="176"/>
      <c r="ME409" s="176"/>
      <c r="MF409" s="176"/>
      <c r="MG409" s="176"/>
      <c r="MH409" s="176"/>
      <c r="MI409" s="176"/>
      <c r="MJ409" s="176"/>
      <c r="MK409" s="176"/>
      <c r="ML409" s="176"/>
      <c r="MM409" s="176"/>
      <c r="MN409" s="176"/>
      <c r="MO409" s="176"/>
      <c r="MP409" s="176"/>
      <c r="MQ409" s="176"/>
      <c r="MR409" s="176"/>
      <c r="MS409" s="176"/>
      <c r="MT409" s="176"/>
      <c r="MU409" s="176"/>
      <c r="MV409" s="176"/>
      <c r="MW409" s="176"/>
      <c r="MX409" s="176"/>
      <c r="MY409" s="176"/>
      <c r="MZ409" s="176"/>
      <c r="NA409" s="176"/>
      <c r="NB409" s="176"/>
      <c r="NC409" s="176"/>
      <c r="ND409" s="176"/>
      <c r="NE409" s="176"/>
      <c r="NF409" s="176"/>
      <c r="NG409" s="176"/>
      <c r="NH409" s="176"/>
      <c r="NI409" s="176"/>
      <c r="NJ409" s="176"/>
      <c r="NK409" s="176"/>
      <c r="NL409" s="176"/>
      <c r="NM409" s="176"/>
      <c r="NN409" s="176"/>
      <c r="NO409" s="176"/>
      <c r="NP409" s="176"/>
      <c r="NQ409" s="176"/>
      <c r="NR409" s="176"/>
      <c r="NS409" s="176"/>
      <c r="NT409" s="176"/>
      <c r="NU409" s="176"/>
      <c r="NV409" s="176"/>
      <c r="NW409" s="176"/>
      <c r="NX409" s="176"/>
      <c r="NY409" s="176"/>
      <c r="NZ409" s="176"/>
      <c r="OA409" s="176"/>
      <c r="OB409" s="176"/>
      <c r="OC409" s="176"/>
      <c r="OD409" s="176"/>
      <c r="OE409" s="176"/>
      <c r="OF409" s="176"/>
      <c r="OG409" s="176"/>
      <c r="OH409" s="176"/>
      <c r="OI409" s="176"/>
      <c r="OJ409" s="176"/>
      <c r="OK409" s="176"/>
      <c r="OL409" s="176"/>
      <c r="OM409" s="176"/>
      <c r="ON409" s="176"/>
      <c r="OO409" s="176"/>
      <c r="OP409" s="176"/>
      <c r="OQ409" s="176"/>
      <c r="OR409" s="176"/>
      <c r="OS409" s="176"/>
      <c r="OT409" s="176"/>
      <c r="OU409" s="176"/>
      <c r="OV409" s="176"/>
      <c r="OW409" s="176"/>
      <c r="OX409" s="176"/>
      <c r="OY409" s="176"/>
      <c r="OZ409" s="176"/>
      <c r="PA409" s="176"/>
      <c r="PB409" s="176"/>
      <c r="PC409" s="176"/>
      <c r="PD409" s="176"/>
      <c r="PE409" s="176"/>
      <c r="PF409" s="176"/>
      <c r="PG409" s="176"/>
      <c r="PH409" s="176"/>
      <c r="PI409" s="176"/>
      <c r="PJ409" s="176"/>
      <c r="PK409" s="176"/>
      <c r="PL409" s="176"/>
      <c r="PM409" s="176"/>
      <c r="PN409" s="176"/>
      <c r="PO409" s="176"/>
      <c r="PP409" s="176"/>
      <c r="PQ409" s="176"/>
      <c r="PR409" s="176"/>
      <c r="PS409" s="176"/>
      <c r="PT409" s="176"/>
      <c r="PU409" s="176"/>
      <c r="PV409" s="176"/>
      <c r="PW409" s="176"/>
      <c r="PX409" s="176"/>
      <c r="PY409" s="176"/>
      <c r="PZ409" s="176"/>
      <c r="QA409" s="176"/>
      <c r="QB409" s="176"/>
      <c r="QC409" s="176"/>
      <c r="QD409" s="176"/>
      <c r="QE409" s="176"/>
      <c r="QF409" s="176"/>
      <c r="QG409" s="176"/>
      <c r="QH409" s="176"/>
      <c r="QI409" s="176"/>
      <c r="QJ409" s="176"/>
      <c r="QK409" s="176"/>
      <c r="QL409" s="176"/>
      <c r="QM409" s="176"/>
      <c r="QN409" s="176"/>
      <c r="QO409" s="176"/>
      <c r="QP409" s="176"/>
      <c r="QQ409" s="176"/>
      <c r="QR409" s="176"/>
      <c r="QS409" s="176"/>
      <c r="QT409" s="176"/>
      <c r="QU409" s="176"/>
      <c r="QV409" s="176"/>
      <c r="QW409" s="176"/>
      <c r="QX409" s="176"/>
      <c r="QY409" s="176"/>
      <c r="QZ409" s="176"/>
      <c r="RA409" s="176"/>
      <c r="RB409" s="176"/>
      <c r="RC409" s="176"/>
      <c r="RD409" s="176"/>
      <c r="RE409" s="176"/>
      <c r="RF409" s="176"/>
      <c r="RG409" s="176"/>
      <c r="RH409" s="176"/>
      <c r="RI409" s="176"/>
      <c r="RJ409" s="176"/>
      <c r="RK409" s="176"/>
      <c r="RL409" s="176"/>
      <c r="RM409" s="176"/>
      <c r="RN409" s="176"/>
      <c r="RO409" s="176"/>
      <c r="RP409" s="176"/>
      <c r="RQ409" s="176"/>
      <c r="RR409" s="176"/>
      <c r="RS409" s="176"/>
      <c r="RT409" s="176"/>
      <c r="RU409" s="176"/>
      <c r="RV409" s="176"/>
      <c r="RW409" s="176"/>
      <c r="RX409" s="176"/>
      <c r="RY409" s="176"/>
      <c r="RZ409" s="176"/>
      <c r="SA409" s="176"/>
      <c r="SB409" s="176"/>
      <c r="SC409" s="176"/>
      <c r="SD409" s="176"/>
      <c r="SE409" s="176"/>
      <c r="SF409" s="176"/>
      <c r="SG409" s="176"/>
      <c r="SH409" s="176"/>
      <c r="SI409" s="176"/>
      <c r="SJ409" s="176"/>
      <c r="SK409" s="176"/>
      <c r="SL409" s="176"/>
      <c r="SM409" s="176"/>
      <c r="SN409" s="176"/>
      <c r="SO409" s="176"/>
      <c r="SP409" s="176"/>
      <c r="SQ409" s="176"/>
      <c r="SR409" s="176"/>
      <c r="SS409" s="176"/>
      <c r="ST409" s="176"/>
      <c r="SU409" s="176"/>
      <c r="SV409" s="176"/>
      <c r="SW409" s="176"/>
      <c r="SX409" s="176"/>
      <c r="SY409" s="176"/>
      <c r="SZ409" s="176"/>
      <c r="TA409" s="176"/>
      <c r="TB409" s="176"/>
      <c r="TC409" s="176"/>
      <c r="TD409" s="176"/>
      <c r="TE409" s="176"/>
      <c r="TF409" s="176"/>
      <c r="TG409" s="176"/>
      <c r="TH409" s="176"/>
      <c r="TI409" s="176"/>
      <c r="TJ409" s="176"/>
      <c r="TK409" s="176"/>
      <c r="TL409" s="176"/>
      <c r="TM409" s="176"/>
      <c r="TN409" s="176"/>
      <c r="TO409" s="176"/>
      <c r="TP409" s="176"/>
      <c r="TQ409" s="176"/>
      <c r="TR409" s="176"/>
      <c r="TS409" s="176"/>
      <c r="TT409" s="176"/>
      <c r="TU409" s="176"/>
      <c r="TV409" s="176"/>
      <c r="TW409" s="176"/>
      <c r="TX409" s="176"/>
      <c r="TY409" s="176"/>
      <c r="TZ409" s="176"/>
      <c r="UA409" s="176"/>
      <c r="UB409" s="176"/>
      <c r="UC409" s="176"/>
      <c r="UD409" s="176"/>
      <c r="UE409" s="176"/>
      <c r="UF409" s="176"/>
      <c r="UG409" s="176"/>
      <c r="UH409" s="176"/>
      <c r="UI409" s="176"/>
      <c r="UJ409" s="176"/>
      <c r="UK409" s="176"/>
      <c r="UL409" s="176"/>
      <c r="UM409" s="176"/>
      <c r="UN409" s="176"/>
      <c r="UO409" s="176"/>
      <c r="UP409" s="176"/>
      <c r="UQ409" s="176"/>
      <c r="UR409" s="176"/>
      <c r="US409" s="176"/>
      <c r="UT409" s="176"/>
      <c r="UU409" s="176"/>
      <c r="UV409" s="176"/>
      <c r="UW409" s="176"/>
      <c r="UX409" s="176"/>
      <c r="UY409" s="176"/>
      <c r="UZ409" s="176"/>
      <c r="VA409" s="176"/>
      <c r="VB409" s="176"/>
      <c r="VC409" s="176"/>
      <c r="VD409" s="176"/>
      <c r="VE409" s="176"/>
      <c r="VF409" s="176"/>
      <c r="VG409" s="176"/>
      <c r="VH409" s="176"/>
      <c r="VI409" s="176"/>
      <c r="VJ409" s="176"/>
      <c r="VK409" s="176"/>
      <c r="VL409" s="176"/>
      <c r="VM409" s="176"/>
      <c r="VN409" s="176"/>
      <c r="VO409" s="176"/>
      <c r="VP409" s="176"/>
      <c r="VQ409" s="176"/>
      <c r="VR409" s="176"/>
      <c r="VS409" s="176"/>
      <c r="VT409" s="176"/>
      <c r="VU409" s="176"/>
      <c r="VV409" s="176"/>
      <c r="VW409" s="176"/>
      <c r="VX409" s="176"/>
      <c r="VY409" s="176"/>
      <c r="VZ409" s="176"/>
      <c r="WA409" s="176"/>
      <c r="WB409" s="176"/>
      <c r="WC409" s="176"/>
      <c r="WD409" s="176"/>
      <c r="WE409" s="176"/>
      <c r="WF409" s="176"/>
      <c r="WG409" s="176"/>
      <c r="WH409" s="176"/>
      <c r="WI409" s="176"/>
      <c r="WJ409" s="176"/>
      <c r="WK409" s="176"/>
      <c r="WL409" s="176"/>
      <c r="WM409" s="176"/>
      <c r="WN409" s="176"/>
      <c r="WO409" s="176"/>
      <c r="WP409" s="176"/>
      <c r="WQ409" s="176"/>
      <c r="WR409" s="176"/>
      <c r="WS409" s="176"/>
      <c r="WT409" s="176"/>
      <c r="WU409" s="176"/>
      <c r="WV409" s="176"/>
      <c r="WW409" s="176"/>
      <c r="WX409" s="176"/>
      <c r="WY409" s="176"/>
      <c r="WZ409" s="176"/>
      <c r="XA409" s="176"/>
      <c r="XB409" s="176"/>
      <c r="XC409" s="176"/>
      <c r="XD409" s="176"/>
      <c r="XE409" s="176"/>
      <c r="XF409" s="176"/>
      <c r="XG409" s="176"/>
      <c r="XH409" s="176"/>
      <c r="XI409" s="176"/>
      <c r="XJ409" s="176"/>
      <c r="XK409" s="176"/>
      <c r="XL409" s="176"/>
      <c r="XM409" s="176"/>
      <c r="XN409" s="176"/>
      <c r="XO409" s="176"/>
      <c r="XP409" s="176"/>
      <c r="XQ409" s="176"/>
      <c r="XR409" s="176"/>
      <c r="XS409" s="176"/>
      <c r="XT409" s="176"/>
      <c r="XU409" s="176"/>
      <c r="XV409" s="176"/>
      <c r="XW409" s="176"/>
      <c r="XX409" s="176"/>
      <c r="XY409" s="176"/>
      <c r="XZ409" s="176"/>
      <c r="YA409" s="176"/>
      <c r="YB409" s="176"/>
      <c r="YC409" s="176"/>
      <c r="YD409" s="176"/>
      <c r="YE409" s="176"/>
      <c r="YF409" s="176"/>
      <c r="YG409" s="176"/>
      <c r="YH409" s="176"/>
      <c r="YI409" s="176"/>
      <c r="YJ409" s="176"/>
      <c r="YK409" s="176"/>
      <c r="YL409" s="176"/>
      <c r="YM409" s="176"/>
      <c r="YN409" s="176"/>
      <c r="YO409" s="176"/>
      <c r="YP409" s="176"/>
      <c r="YQ409" s="176"/>
      <c r="YR409" s="176"/>
      <c r="YS409" s="176"/>
      <c r="YT409" s="176"/>
      <c r="YU409" s="176"/>
      <c r="YV409" s="176"/>
      <c r="YW409" s="176"/>
      <c r="YX409" s="176"/>
      <c r="YY409" s="176"/>
      <c r="YZ409" s="176"/>
      <c r="ZA409" s="176"/>
      <c r="ZB409" s="176"/>
      <c r="ZC409" s="176"/>
      <c r="ZD409" s="176"/>
      <c r="ZE409" s="176"/>
      <c r="ZF409" s="176"/>
      <c r="ZG409" s="176"/>
      <c r="ZH409" s="176"/>
      <c r="ZI409" s="176"/>
      <c r="ZJ409" s="176"/>
      <c r="ZK409" s="176"/>
      <c r="ZL409" s="176"/>
      <c r="ZM409" s="176"/>
      <c r="ZN409" s="176"/>
      <c r="ZO409" s="176"/>
      <c r="ZP409" s="176"/>
      <c r="ZQ409" s="176"/>
      <c r="ZR409" s="176"/>
      <c r="ZS409" s="176"/>
      <c r="ZT409" s="176"/>
      <c r="ZU409" s="176"/>
      <c r="ZV409" s="176"/>
      <c r="ZW409" s="176"/>
      <c r="ZX409" s="176"/>
      <c r="ZY409" s="176"/>
      <c r="ZZ409" s="176"/>
      <c r="AAA409" s="176"/>
      <c r="AAB409" s="176"/>
      <c r="AAC409" s="176"/>
      <c r="AAD409" s="176"/>
      <c r="AAE409" s="176"/>
      <c r="AAF409" s="176"/>
      <c r="AAG409" s="176"/>
      <c r="AAH409" s="176"/>
      <c r="AAI409" s="176"/>
      <c r="AAJ409" s="176"/>
      <c r="AAK409" s="176"/>
      <c r="AAL409" s="176"/>
      <c r="AAM409" s="176"/>
      <c r="AAN409" s="176"/>
      <c r="AAO409" s="176"/>
      <c r="AAP409" s="176"/>
      <c r="AAQ409" s="176"/>
      <c r="AAR409" s="176"/>
      <c r="AAS409" s="176"/>
      <c r="AAT409" s="176"/>
      <c r="AAU409" s="176"/>
      <c r="AAV409" s="176"/>
      <c r="AAW409" s="176"/>
      <c r="AAX409" s="176"/>
      <c r="AAY409" s="176"/>
      <c r="AAZ409" s="176"/>
      <c r="ABA409" s="176"/>
      <c r="ABB409" s="176"/>
      <c r="ABC409" s="176"/>
      <c r="ABD409" s="176"/>
      <c r="ABE409" s="176"/>
      <c r="ABF409" s="176"/>
      <c r="ABG409" s="176"/>
      <c r="ABH409" s="176"/>
      <c r="ABI409" s="176"/>
      <c r="ABJ409" s="176"/>
      <c r="ABK409" s="176"/>
      <c r="ABL409" s="176"/>
      <c r="ABM409" s="176"/>
      <c r="ABN409" s="176"/>
      <c r="ABO409" s="176"/>
      <c r="ABP409" s="176"/>
      <c r="ABQ409" s="176"/>
      <c r="ABR409" s="176"/>
      <c r="ABS409" s="176"/>
      <c r="ABT409" s="176"/>
      <c r="ABU409" s="176"/>
      <c r="ABV409" s="176"/>
      <c r="ABW409" s="176"/>
      <c r="ABX409" s="176"/>
      <c r="ABY409" s="176"/>
      <c r="ABZ409" s="176"/>
      <c r="ACA409" s="176"/>
      <c r="ACB409" s="176"/>
      <c r="ACC409" s="176"/>
      <c r="ACD409" s="176"/>
      <c r="ACE409" s="176"/>
      <c r="ACF409" s="176"/>
      <c r="ACG409" s="176"/>
      <c r="ACH409" s="176"/>
      <c r="ACI409" s="176"/>
      <c r="ACJ409" s="176"/>
      <c r="ACK409" s="176"/>
      <c r="ACL409" s="176"/>
      <c r="ACM409" s="176"/>
      <c r="ACN409" s="176"/>
      <c r="ACO409" s="176"/>
      <c r="ACP409" s="176"/>
      <c r="ACQ409" s="176"/>
      <c r="ACR409" s="176"/>
      <c r="ACS409" s="176"/>
      <c r="ACT409" s="176"/>
      <c r="ACU409" s="176"/>
      <c r="ACV409" s="176"/>
      <c r="ACW409" s="176"/>
      <c r="ACX409" s="176"/>
      <c r="ACY409" s="176"/>
      <c r="ACZ409" s="176"/>
      <c r="ADA409" s="176"/>
      <c r="ADB409" s="176"/>
      <c r="ADC409" s="176"/>
      <c r="ADD409" s="176"/>
      <c r="ADE409" s="176"/>
      <c r="ADF409" s="176"/>
      <c r="ADG409" s="176"/>
      <c r="ADH409" s="176"/>
      <c r="ADI409" s="176"/>
      <c r="ADJ409" s="176"/>
      <c r="ADK409" s="176"/>
      <c r="ADL409" s="176"/>
      <c r="ADM409" s="176"/>
      <c r="ADN409" s="176"/>
      <c r="ADO409" s="176"/>
      <c r="ADP409" s="176"/>
      <c r="ADQ409" s="176"/>
      <c r="ADR409" s="176"/>
      <c r="ADS409" s="176"/>
      <c r="ADT409" s="176"/>
      <c r="ADU409" s="176"/>
      <c r="ADV409" s="176"/>
      <c r="ADW409" s="176"/>
      <c r="ADX409" s="176"/>
      <c r="ADY409" s="176"/>
      <c r="ADZ409" s="176"/>
      <c r="AEA409" s="176"/>
      <c r="AEB409" s="176"/>
      <c r="AEC409" s="176"/>
      <c r="AED409" s="176"/>
      <c r="AEE409" s="176"/>
      <c r="AEF409" s="176"/>
      <c r="AEG409" s="176"/>
      <c r="AEH409" s="176"/>
      <c r="AEI409" s="176"/>
      <c r="AEJ409" s="176"/>
      <c r="AEK409" s="176"/>
      <c r="AEL409" s="176"/>
      <c r="AEM409" s="176"/>
      <c r="AEN409" s="176"/>
      <c r="AEO409" s="176"/>
      <c r="AEP409" s="176"/>
      <c r="AEQ409" s="176"/>
      <c r="AER409" s="176"/>
      <c r="AES409" s="176"/>
      <c r="AET409" s="176"/>
      <c r="AEU409" s="176"/>
      <c r="AEV409" s="176"/>
      <c r="AEW409" s="176"/>
      <c r="AEX409" s="176"/>
      <c r="AEY409" s="176"/>
      <c r="AEZ409" s="176"/>
      <c r="AFA409" s="176"/>
      <c r="AFB409" s="176"/>
      <c r="AFC409" s="176"/>
      <c r="AFD409" s="176"/>
      <c r="AFE409" s="176"/>
      <c r="AFF409" s="176"/>
      <c r="AFG409" s="176"/>
      <c r="AFH409" s="176"/>
      <c r="AFI409" s="176"/>
      <c r="AFJ409" s="176"/>
      <c r="AFK409" s="176"/>
      <c r="AFL409" s="176"/>
      <c r="AFM409" s="176"/>
      <c r="AFN409" s="176"/>
      <c r="AFO409" s="176"/>
      <c r="AFP409" s="176"/>
      <c r="AFQ409" s="176"/>
      <c r="AFR409" s="176"/>
      <c r="AFS409" s="176"/>
      <c r="AFT409" s="176"/>
      <c r="AFU409" s="176"/>
      <c r="AFV409" s="176"/>
      <c r="AFW409" s="176"/>
      <c r="AFX409" s="176"/>
      <c r="AFY409" s="176"/>
      <c r="AFZ409" s="176"/>
      <c r="AGA409" s="176"/>
      <c r="AGB409" s="176"/>
      <c r="AGC409" s="176"/>
      <c r="AGD409" s="176"/>
      <c r="AGE409" s="176"/>
      <c r="AGF409" s="176"/>
      <c r="AGG409" s="176"/>
      <c r="AGH409" s="176"/>
      <c r="AGI409" s="176"/>
      <c r="AGJ409" s="176"/>
      <c r="AGK409" s="176"/>
      <c r="AGL409" s="176"/>
      <c r="AGM409" s="176"/>
      <c r="AGN409" s="176"/>
      <c r="AGO409" s="176"/>
      <c r="AGP409" s="176"/>
      <c r="AGQ409" s="176"/>
      <c r="AGR409" s="176"/>
      <c r="AGS409" s="176"/>
      <c r="AGT409" s="176"/>
      <c r="AGU409" s="176"/>
      <c r="AGV409" s="176"/>
      <c r="AGW409" s="176"/>
      <c r="AGX409" s="176"/>
      <c r="AGY409" s="176"/>
      <c r="AGZ409" s="176"/>
      <c r="AHA409" s="176"/>
      <c r="AHB409" s="176"/>
      <c r="AHC409" s="176"/>
      <c r="AHD409" s="176"/>
      <c r="AHE409" s="176"/>
      <c r="AHF409" s="176"/>
      <c r="AHG409" s="176"/>
      <c r="AHH409" s="176"/>
      <c r="AHI409" s="176"/>
      <c r="AHJ409" s="176"/>
      <c r="AHK409" s="176"/>
      <c r="AHL409" s="176"/>
      <c r="AHM409" s="176"/>
      <c r="AHN409" s="176"/>
      <c r="AHO409" s="176"/>
      <c r="AHP409" s="176"/>
      <c r="AHQ409" s="176"/>
      <c r="AHR409" s="176"/>
      <c r="AHS409" s="176"/>
      <c r="AHT409" s="176"/>
      <c r="AHU409" s="176"/>
      <c r="AHV409" s="176"/>
      <c r="AHW409" s="176"/>
      <c r="AHX409" s="176"/>
      <c r="AHY409" s="176"/>
      <c r="AHZ409" s="176"/>
      <c r="AIA409" s="176"/>
      <c r="AIB409" s="176"/>
      <c r="AIC409" s="176"/>
      <c r="AID409" s="176"/>
      <c r="AIE409" s="176"/>
      <c r="AIF409" s="176"/>
      <c r="AIG409" s="176"/>
      <c r="AIH409" s="176"/>
      <c r="AII409" s="176"/>
      <c r="AIJ409" s="176"/>
      <c r="AIK409" s="176"/>
      <c r="AIL409" s="176"/>
      <c r="AIM409" s="176"/>
      <c r="AIN409" s="176"/>
      <c r="AIO409" s="176"/>
      <c r="AIP409" s="176"/>
      <c r="AIQ409" s="176"/>
      <c r="AIR409" s="176"/>
      <c r="AIS409" s="176"/>
      <c r="AIT409" s="176"/>
      <c r="AIU409" s="176"/>
      <c r="AIV409" s="176"/>
      <c r="AIW409" s="176"/>
      <c r="AIX409" s="176"/>
      <c r="AIY409" s="176"/>
      <c r="AIZ409" s="176"/>
      <c r="AJA409" s="176"/>
      <c r="AJB409" s="176"/>
      <c r="AJC409" s="176"/>
      <c r="AJD409" s="176"/>
      <c r="AJE409" s="176"/>
      <c r="AJF409" s="176"/>
      <c r="AJG409" s="176"/>
      <c r="AJH409" s="176"/>
      <c r="AJI409" s="176"/>
      <c r="AJJ409" s="176"/>
      <c r="AJK409" s="176"/>
      <c r="AJL409" s="176"/>
      <c r="AJM409" s="176"/>
      <c r="AJN409" s="176"/>
      <c r="AJO409" s="176"/>
      <c r="AJP409" s="176"/>
      <c r="AJQ409" s="176"/>
      <c r="AJR409" s="176"/>
      <c r="AJS409" s="176"/>
      <c r="AJT409" s="176"/>
      <c r="AJU409" s="176"/>
      <c r="AJV409" s="176"/>
      <c r="AJW409" s="176"/>
      <c r="AJX409" s="176"/>
      <c r="AJY409" s="176"/>
      <c r="AJZ409" s="176"/>
      <c r="AKA409" s="176"/>
      <c r="AKB409" s="176"/>
      <c r="AKC409" s="176"/>
      <c r="AKD409" s="176"/>
      <c r="AKE409" s="176"/>
      <c r="AKF409" s="176"/>
      <c r="AKG409" s="176"/>
      <c r="AKH409" s="176"/>
      <c r="AKI409" s="176"/>
      <c r="AKJ409" s="176"/>
      <c r="AKK409" s="176"/>
      <c r="AKL409" s="176"/>
      <c r="AKM409" s="176"/>
      <c r="AKN409" s="176"/>
      <c r="AKO409" s="176"/>
      <c r="AKP409" s="176"/>
      <c r="AKQ409" s="176"/>
      <c r="AKR409" s="176"/>
      <c r="AKS409" s="176"/>
      <c r="AKT409" s="176"/>
      <c r="AKU409" s="176"/>
      <c r="AKV409" s="176"/>
      <c r="AKW409" s="176"/>
      <c r="AKX409" s="176"/>
      <c r="AKY409" s="176"/>
      <c r="AKZ409" s="176"/>
      <c r="ALA409" s="176"/>
      <c r="ALB409" s="176"/>
      <c r="ALC409" s="176"/>
      <c r="ALD409" s="176"/>
      <c r="ALE409" s="176"/>
      <c r="ALF409" s="176"/>
      <c r="ALG409" s="176"/>
      <c r="ALH409" s="176"/>
      <c r="ALI409" s="176"/>
      <c r="ALJ409" s="176"/>
      <c r="ALK409" s="176"/>
      <c r="ALL409" s="176"/>
      <c r="ALM409" s="176"/>
      <c r="ALN409" s="176"/>
      <c r="ALO409" s="176"/>
      <c r="ALP409" s="176"/>
      <c r="ALQ409" s="176"/>
      <c r="ALR409" s="176"/>
      <c r="ALS409" s="176"/>
      <c r="ALT409" s="176"/>
      <c r="ALU409" s="176"/>
      <c r="ALV409" s="176"/>
      <c r="ALW409" s="176"/>
      <c r="ALX409" s="176"/>
      <c r="ALY409" s="176"/>
      <c r="ALZ409" s="176"/>
      <c r="AMA409" s="176"/>
      <c r="AMB409" s="176"/>
      <c r="AMC409" s="176"/>
      <c r="AMD409" s="176"/>
      <c r="AME409" s="176"/>
      <c r="AMF409" s="176"/>
      <c r="AMG409" s="176"/>
      <c r="AMH409" s="176"/>
      <c r="AMI409" s="176"/>
      <c r="AMJ409" s="176"/>
      <c r="AMK409" s="176"/>
      <c r="AML409" s="176"/>
      <c r="AMM409" s="176"/>
      <c r="AMN409" s="176"/>
      <c r="AMO409" s="176"/>
      <c r="AMP409" s="176"/>
      <c r="AMQ409" s="176"/>
      <c r="AMR409" s="176"/>
      <c r="AMS409" s="176"/>
      <c r="AMT409" s="176"/>
      <c r="AMU409" s="176"/>
      <c r="AMV409" s="176"/>
      <c r="AMW409" s="176"/>
      <c r="AMX409" s="176"/>
      <c r="AMY409" s="176"/>
      <c r="AMZ409" s="176"/>
      <c r="ANA409" s="176"/>
      <c r="ANB409" s="176"/>
      <c r="ANC409" s="176"/>
      <c r="AND409" s="176"/>
      <c r="ANE409" s="176"/>
      <c r="ANF409" s="176"/>
      <c r="ANG409" s="176"/>
      <c r="ANH409" s="176"/>
      <c r="ANI409" s="176"/>
      <c r="ANJ409" s="176"/>
      <c r="ANK409" s="176"/>
      <c r="ANL409" s="176"/>
      <c r="ANM409" s="176"/>
      <c r="ANN409" s="176"/>
      <c r="ANO409" s="176"/>
      <c r="ANP409" s="176"/>
      <c r="ANQ409" s="176"/>
      <c r="ANR409" s="176"/>
      <c r="ANS409" s="176"/>
      <c r="ANT409" s="176"/>
      <c r="ANU409" s="176"/>
      <c r="ANV409" s="176"/>
      <c r="ANW409" s="176"/>
      <c r="ANX409" s="176"/>
      <c r="ANY409" s="176"/>
      <c r="ANZ409" s="176"/>
      <c r="AOA409" s="176"/>
      <c r="AOB409" s="176"/>
      <c r="AOC409" s="176"/>
      <c r="AOD409" s="176"/>
      <c r="AOE409" s="176"/>
      <c r="AOF409" s="176"/>
      <c r="AOG409" s="176"/>
      <c r="AOH409" s="176"/>
      <c r="AOI409" s="176"/>
      <c r="AOJ409" s="176"/>
      <c r="AOK409" s="176"/>
      <c r="AOL409" s="176"/>
      <c r="AOM409" s="176"/>
      <c r="AON409" s="176"/>
      <c r="AOO409" s="176"/>
      <c r="AOP409" s="176"/>
      <c r="AOQ409" s="176"/>
      <c r="AOR409" s="176"/>
      <c r="AOS409" s="176"/>
      <c r="AOT409" s="176"/>
      <c r="AOU409" s="176"/>
      <c r="AOV409" s="176"/>
      <c r="AOW409" s="176"/>
      <c r="AOX409" s="176"/>
      <c r="AOY409" s="176"/>
      <c r="AOZ409" s="176"/>
      <c r="APA409" s="176"/>
      <c r="APB409" s="176"/>
      <c r="APC409" s="176"/>
      <c r="APD409" s="176"/>
      <c r="APE409" s="176"/>
      <c r="APF409" s="176"/>
      <c r="APG409" s="176"/>
      <c r="APH409" s="176"/>
      <c r="API409" s="176"/>
      <c r="APJ409" s="176"/>
      <c r="APK409" s="176"/>
      <c r="APL409" s="176"/>
      <c r="APM409" s="176"/>
      <c r="APN409" s="176"/>
      <c r="APO409" s="176"/>
      <c r="APP409" s="176"/>
      <c r="APQ409" s="176"/>
      <c r="APR409" s="176"/>
      <c r="APS409" s="176"/>
      <c r="APT409" s="176"/>
      <c r="APU409" s="176"/>
      <c r="APV409" s="176"/>
      <c r="APW409" s="176"/>
      <c r="APX409" s="176"/>
      <c r="APY409" s="176"/>
      <c r="APZ409" s="176"/>
      <c r="AQA409" s="176"/>
      <c r="AQB409" s="176"/>
      <c r="AQC409" s="176"/>
      <c r="AQD409" s="176"/>
      <c r="AQE409" s="176"/>
      <c r="AQF409" s="176"/>
      <c r="AQG409" s="176"/>
      <c r="AQH409" s="176"/>
      <c r="AQI409" s="176"/>
      <c r="AQJ409" s="176"/>
      <c r="AQK409" s="176"/>
      <c r="AQL409" s="176"/>
      <c r="AQM409" s="176"/>
      <c r="AQN409" s="176"/>
      <c r="AQO409" s="176"/>
      <c r="AQP409" s="176"/>
      <c r="AQQ409" s="176"/>
      <c r="AQR409" s="176"/>
      <c r="AQS409" s="176"/>
      <c r="AQT409" s="176"/>
      <c r="AQU409" s="176"/>
      <c r="AQV409" s="176"/>
      <c r="AQW409" s="176"/>
      <c r="AQX409" s="176"/>
      <c r="AQY409" s="176"/>
      <c r="AQZ409" s="176"/>
      <c r="ARA409" s="176"/>
      <c r="ARB409" s="176"/>
      <c r="ARC409" s="176"/>
      <c r="ARD409" s="176"/>
      <c r="ARE409" s="176"/>
      <c r="ARF409" s="176"/>
      <c r="ARG409" s="176"/>
      <c r="ARH409" s="176"/>
      <c r="ARI409" s="176"/>
      <c r="ARJ409" s="176"/>
      <c r="ARK409" s="176"/>
      <c r="ARL409" s="176"/>
      <c r="ARM409" s="176"/>
      <c r="ARN409" s="176"/>
      <c r="ARO409" s="176"/>
      <c r="ARP409" s="176"/>
      <c r="ARQ409" s="176"/>
      <c r="ARR409" s="176"/>
      <c r="ARS409" s="176"/>
      <c r="ART409" s="176"/>
      <c r="ARU409" s="176"/>
      <c r="ARV409" s="176"/>
      <c r="ARW409" s="176"/>
      <c r="ARX409" s="176"/>
      <c r="ARY409" s="176"/>
      <c r="ARZ409" s="176"/>
      <c r="ASA409" s="176"/>
      <c r="ASB409" s="176"/>
      <c r="ASC409" s="176"/>
      <c r="ASD409" s="176"/>
      <c r="ASE409" s="176"/>
      <c r="ASF409" s="176"/>
      <c r="ASG409" s="176"/>
      <c r="ASH409" s="176"/>
      <c r="ASI409" s="176"/>
      <c r="ASJ409" s="176"/>
      <c r="ASK409" s="176"/>
      <c r="ASL409" s="176"/>
      <c r="ASM409" s="176"/>
      <c r="ASN409" s="176"/>
      <c r="ASO409" s="176"/>
      <c r="ASP409" s="176"/>
      <c r="ASQ409" s="176"/>
      <c r="ASR409" s="176"/>
      <c r="ASS409" s="176"/>
      <c r="AST409" s="176"/>
      <c r="ASU409" s="176"/>
      <c r="ASV409" s="176"/>
      <c r="ASW409" s="176"/>
      <c r="ASX409" s="176"/>
      <c r="ASY409" s="176"/>
      <c r="ASZ409" s="176"/>
      <c r="ATA409" s="176"/>
      <c r="ATB409" s="176"/>
      <c r="ATC409" s="176"/>
      <c r="ATD409" s="176"/>
      <c r="ATE409" s="176"/>
      <c r="ATF409" s="176"/>
      <c r="ATG409" s="176"/>
      <c r="ATH409" s="176"/>
      <c r="ATI409" s="176"/>
      <c r="ATJ409" s="176"/>
      <c r="ATK409" s="176"/>
      <c r="ATL409" s="176"/>
      <c r="ATM409" s="176"/>
      <c r="ATN409" s="176"/>
      <c r="ATO409" s="176"/>
      <c r="ATP409" s="176"/>
      <c r="ATQ409" s="176"/>
      <c r="ATR409" s="176"/>
      <c r="ATS409" s="176"/>
      <c r="ATT409" s="176"/>
      <c r="ATU409" s="176"/>
      <c r="ATV409" s="176"/>
      <c r="ATW409" s="176"/>
      <c r="ATX409" s="176"/>
      <c r="ATY409" s="176"/>
      <c r="ATZ409" s="176"/>
      <c r="AUA409" s="176"/>
      <c r="AUB409" s="176"/>
      <c r="AUC409" s="176"/>
      <c r="AUD409" s="176"/>
      <c r="AUE409" s="176"/>
      <c r="AUF409" s="176"/>
      <c r="AUG409" s="176"/>
      <c r="AUH409" s="176"/>
      <c r="AUI409" s="176"/>
      <c r="AUJ409" s="176"/>
      <c r="AUK409" s="176"/>
      <c r="AUL409" s="176"/>
      <c r="AUM409" s="176"/>
      <c r="AUN409" s="176"/>
      <c r="AUO409" s="176"/>
      <c r="AUP409" s="176"/>
      <c r="AUQ409" s="176"/>
      <c r="AUR409" s="176"/>
      <c r="AUS409" s="176"/>
      <c r="AUT409" s="176"/>
      <c r="AUU409" s="176"/>
      <c r="AUV409" s="176"/>
      <c r="AUW409" s="176"/>
      <c r="AUX409" s="176"/>
      <c r="AUY409" s="176"/>
      <c r="AUZ409" s="176"/>
      <c r="AVA409" s="176"/>
      <c r="AVB409" s="176"/>
      <c r="AVC409" s="176"/>
      <c r="AVD409" s="176"/>
      <c r="AVE409" s="176"/>
      <c r="AVF409" s="176"/>
      <c r="AVG409" s="176"/>
      <c r="AVH409" s="176"/>
      <c r="AVI409" s="176"/>
      <c r="AVJ409" s="176"/>
      <c r="AVK409" s="176"/>
      <c r="AVL409" s="176"/>
      <c r="AVM409" s="176"/>
      <c r="AVN409" s="176"/>
      <c r="AVO409" s="176"/>
      <c r="AVP409" s="176"/>
      <c r="AVQ409" s="176"/>
      <c r="AVR409" s="176"/>
      <c r="AVS409" s="176"/>
      <c r="AVT409" s="176"/>
      <c r="AVU409" s="176"/>
      <c r="AVV409" s="176"/>
      <c r="AVW409" s="176"/>
      <c r="AVX409" s="176"/>
      <c r="AVY409" s="176"/>
      <c r="AVZ409" s="176"/>
      <c r="AWA409" s="176"/>
      <c r="AWB409" s="176"/>
      <c r="AWC409" s="176"/>
      <c r="AWD409" s="176"/>
      <c r="AWE409" s="176"/>
      <c r="AWF409" s="176"/>
      <c r="AWG409" s="176"/>
      <c r="AWH409" s="176"/>
      <c r="AWI409" s="176"/>
      <c r="AWJ409" s="176"/>
      <c r="AWK409" s="176"/>
      <c r="AWL409" s="176"/>
      <c r="AWM409" s="176"/>
      <c r="AWN409" s="176"/>
      <c r="AWO409" s="176"/>
      <c r="AWP409" s="176"/>
      <c r="AWQ409" s="176"/>
      <c r="AWR409" s="176"/>
      <c r="AWS409" s="176"/>
      <c r="AWT409" s="176"/>
      <c r="AWU409" s="176"/>
      <c r="AWV409" s="176"/>
      <c r="AWW409" s="176"/>
      <c r="AWX409" s="176"/>
      <c r="AWY409" s="176"/>
      <c r="AWZ409" s="176"/>
      <c r="AXA409" s="176"/>
      <c r="AXB409" s="176"/>
      <c r="AXC409" s="176"/>
      <c r="AXD409" s="176"/>
      <c r="AXE409" s="176"/>
      <c r="AXF409" s="176"/>
      <c r="AXG409" s="176"/>
      <c r="AXH409" s="176"/>
      <c r="AXI409" s="176"/>
      <c r="AXJ409" s="176"/>
      <c r="AXK409" s="176"/>
      <c r="AXL409" s="176"/>
      <c r="AXM409" s="176"/>
      <c r="AXN409" s="176"/>
      <c r="AXO409" s="176"/>
      <c r="AXP409" s="176"/>
      <c r="AXQ409" s="176"/>
      <c r="AXR409" s="176"/>
      <c r="AXS409" s="176"/>
      <c r="AXT409" s="176"/>
      <c r="AXU409" s="176"/>
      <c r="AXV409" s="176"/>
      <c r="AXW409" s="176"/>
      <c r="AXX409" s="176"/>
      <c r="AXY409" s="176"/>
      <c r="AXZ409" s="176"/>
      <c r="AYA409" s="176"/>
      <c r="AYB409" s="176"/>
      <c r="AYC409" s="176"/>
      <c r="AYD409" s="176"/>
      <c r="AYE409" s="176"/>
      <c r="AYF409" s="176"/>
      <c r="AYG409" s="176"/>
      <c r="AYH409" s="176"/>
      <c r="AYI409" s="176"/>
      <c r="AYJ409" s="176"/>
      <c r="AYK409" s="176"/>
      <c r="AYL409" s="176"/>
      <c r="AYM409" s="176"/>
      <c r="AYN409" s="176"/>
      <c r="AYO409" s="176"/>
      <c r="AYP409" s="176"/>
      <c r="AYQ409" s="176"/>
      <c r="AYR409" s="176"/>
      <c r="AYS409" s="176"/>
      <c r="AYT409" s="176"/>
      <c r="AYU409" s="176"/>
      <c r="AYV409" s="176"/>
      <c r="AYW409" s="176"/>
      <c r="AYX409" s="176"/>
      <c r="AYY409" s="176"/>
      <c r="AYZ409" s="176"/>
      <c r="AZA409" s="176"/>
      <c r="AZB409" s="176"/>
      <c r="AZC409" s="176"/>
      <c r="AZD409" s="176"/>
      <c r="AZE409" s="176"/>
      <c r="AZF409" s="176"/>
      <c r="AZG409" s="176"/>
      <c r="AZH409" s="176"/>
      <c r="AZI409" s="176"/>
      <c r="AZJ409" s="176"/>
      <c r="AZK409" s="176"/>
      <c r="AZL409" s="176"/>
      <c r="AZM409" s="176"/>
      <c r="AZN409" s="176"/>
      <c r="AZO409" s="176"/>
      <c r="AZP409" s="176"/>
      <c r="AZQ409" s="176"/>
      <c r="AZR409" s="176"/>
      <c r="AZS409" s="176"/>
      <c r="AZT409" s="176"/>
      <c r="AZU409" s="176"/>
      <c r="AZV409" s="176"/>
      <c r="AZW409" s="176"/>
      <c r="AZX409" s="176"/>
      <c r="AZY409" s="176"/>
      <c r="AZZ409" s="176"/>
      <c r="BAA409" s="176"/>
      <c r="BAB409" s="176"/>
      <c r="BAC409" s="176"/>
      <c r="BAD409" s="176"/>
      <c r="BAE409" s="176"/>
      <c r="BAF409" s="176"/>
      <c r="BAG409" s="176"/>
      <c r="BAH409" s="176"/>
      <c r="BAI409" s="176"/>
      <c r="BAJ409" s="176"/>
      <c r="BAK409" s="176"/>
      <c r="BAL409" s="176"/>
      <c r="BAM409" s="176"/>
      <c r="BAN409" s="176"/>
      <c r="BAO409" s="176"/>
      <c r="BAP409" s="176"/>
      <c r="BAQ409" s="176"/>
      <c r="BAR409" s="176"/>
      <c r="BAS409" s="176"/>
      <c r="BAT409" s="176"/>
      <c r="BAU409" s="176"/>
      <c r="BAV409" s="176"/>
      <c r="BAW409" s="176"/>
      <c r="BAX409" s="176"/>
      <c r="BAY409" s="176"/>
      <c r="BAZ409" s="176"/>
      <c r="BBA409" s="176"/>
      <c r="BBB409" s="176"/>
      <c r="BBC409" s="176"/>
      <c r="BBD409" s="176"/>
      <c r="BBE409" s="176"/>
      <c r="BBF409" s="176"/>
      <c r="BBG409" s="176"/>
      <c r="BBH409" s="176"/>
      <c r="BBI409" s="176"/>
      <c r="BBJ409" s="176"/>
      <c r="BBK409" s="176"/>
      <c r="BBL409" s="176"/>
      <c r="BBM409" s="176"/>
      <c r="BBN409" s="176"/>
      <c r="BBO409" s="176"/>
      <c r="BBP409" s="176"/>
      <c r="BBQ409" s="176"/>
      <c r="BBR409" s="176"/>
      <c r="BBS409" s="176"/>
      <c r="BBT409" s="176"/>
      <c r="BBU409" s="176"/>
      <c r="BBV409" s="176"/>
      <c r="BBW409" s="176"/>
      <c r="BBX409" s="176"/>
      <c r="BBY409" s="176"/>
      <c r="BBZ409" s="176"/>
      <c r="BCA409" s="176"/>
      <c r="BCB409" s="176"/>
      <c r="BCC409" s="176"/>
      <c r="BCD409" s="176"/>
      <c r="BCE409" s="176"/>
      <c r="BCF409" s="176"/>
      <c r="BCG409" s="176"/>
      <c r="BCH409" s="176"/>
      <c r="BCI409" s="176"/>
      <c r="BCJ409" s="176"/>
      <c r="BCK409" s="176"/>
      <c r="BCL409" s="176"/>
      <c r="BCM409" s="176"/>
      <c r="BCN409" s="176"/>
      <c r="BCO409" s="176"/>
      <c r="BCP409" s="176"/>
      <c r="BCQ409" s="176"/>
      <c r="BCR409" s="176"/>
      <c r="BCS409" s="176"/>
      <c r="BCT409" s="176"/>
      <c r="BCU409" s="176"/>
      <c r="BCV409" s="176"/>
      <c r="BCW409" s="176"/>
      <c r="BCX409" s="176"/>
      <c r="BCY409" s="176"/>
      <c r="BCZ409" s="176"/>
      <c r="BDA409" s="176"/>
      <c r="BDB409" s="176"/>
      <c r="BDC409" s="176"/>
      <c r="BDD409" s="176"/>
      <c r="BDE409" s="176"/>
      <c r="BDF409" s="176"/>
      <c r="BDG409" s="176"/>
      <c r="BDH409" s="176"/>
      <c r="BDI409" s="176"/>
      <c r="BDJ409" s="176"/>
    </row>
    <row r="410" spans="1:1467" s="38" customFormat="1" ht="18" customHeight="1" x14ac:dyDescent="0.25">
      <c r="D410" s="290"/>
      <c r="E410" s="291"/>
      <c r="F410" s="292"/>
      <c r="G410" s="290"/>
      <c r="H410" s="291"/>
      <c r="I410" s="291"/>
      <c r="J410" s="292"/>
      <c r="K410" s="290"/>
      <c r="L410" s="291"/>
      <c r="M410" s="291"/>
      <c r="N410" s="291"/>
      <c r="O410" s="292"/>
      <c r="P410" s="293"/>
      <c r="Q410" s="294"/>
      <c r="R410" s="32"/>
      <c r="S410" s="32"/>
      <c r="T410" s="34"/>
      <c r="U410" s="34"/>
      <c r="V410" s="35"/>
      <c r="W410" s="176"/>
      <c r="X410" s="176"/>
      <c r="Y410" s="176"/>
      <c r="Z410" s="176"/>
      <c r="AA410" s="176"/>
      <c r="AB410" s="176"/>
      <c r="AC410" s="176"/>
      <c r="AD410" s="176"/>
      <c r="AE410" s="176"/>
      <c r="AF410" s="176"/>
      <c r="AG410" s="176"/>
      <c r="AH410" s="176"/>
      <c r="AI410" s="176"/>
      <c r="AJ410" s="176"/>
      <c r="AK410" s="176"/>
      <c r="AL410" s="176"/>
      <c r="AM410" s="176"/>
      <c r="AN410" s="176"/>
      <c r="AO410" s="176"/>
      <c r="AP410" s="176"/>
      <c r="AQ410" s="176"/>
      <c r="AR410" s="176"/>
      <c r="AS410" s="176"/>
      <c r="AT410" s="176"/>
      <c r="AU410" s="176"/>
      <c r="AV410" s="176"/>
      <c r="AW410" s="176"/>
      <c r="AX410" s="176"/>
      <c r="AY410" s="176"/>
      <c r="AZ410" s="176"/>
      <c r="BA410" s="176"/>
      <c r="BB410" s="176"/>
      <c r="BC410" s="176"/>
      <c r="BD410" s="176"/>
      <c r="BE410" s="176"/>
      <c r="BF410" s="176"/>
      <c r="BG410" s="176"/>
      <c r="BH410" s="176"/>
      <c r="BI410" s="176"/>
      <c r="BJ410" s="176"/>
      <c r="BK410" s="176"/>
      <c r="BL410" s="176"/>
      <c r="BM410" s="176"/>
      <c r="BN410" s="176"/>
      <c r="BO410" s="176"/>
      <c r="BP410" s="176"/>
      <c r="BQ410" s="176"/>
      <c r="BR410" s="176"/>
      <c r="BS410" s="176"/>
      <c r="BT410" s="176"/>
      <c r="BU410" s="176"/>
      <c r="BV410" s="176"/>
      <c r="BW410" s="176"/>
      <c r="BX410" s="176"/>
      <c r="BY410" s="176"/>
      <c r="BZ410" s="176"/>
      <c r="CA410" s="176"/>
      <c r="CB410" s="176"/>
      <c r="CC410" s="176"/>
      <c r="CD410" s="176"/>
      <c r="CE410" s="176"/>
      <c r="CF410" s="176"/>
      <c r="CG410" s="176"/>
      <c r="CH410" s="176"/>
      <c r="CI410" s="176"/>
      <c r="CJ410" s="176"/>
      <c r="CK410" s="176"/>
      <c r="CL410" s="176"/>
      <c r="CM410" s="176"/>
      <c r="CN410" s="176"/>
      <c r="CO410" s="176"/>
      <c r="CP410" s="176"/>
      <c r="CQ410" s="176"/>
      <c r="CR410" s="176"/>
      <c r="CS410" s="176"/>
      <c r="CT410" s="176"/>
      <c r="CU410" s="176"/>
      <c r="CV410" s="176"/>
      <c r="CW410" s="176"/>
      <c r="CX410" s="176"/>
      <c r="CY410" s="176"/>
      <c r="CZ410" s="176"/>
      <c r="DA410" s="176"/>
      <c r="DB410" s="176"/>
      <c r="DC410" s="176"/>
      <c r="DD410" s="176"/>
      <c r="DE410" s="176"/>
      <c r="DF410" s="176"/>
      <c r="DG410" s="176"/>
      <c r="DH410" s="176"/>
      <c r="DI410" s="176"/>
      <c r="DJ410" s="176"/>
      <c r="DK410" s="176"/>
      <c r="DL410" s="176"/>
      <c r="DM410" s="176"/>
      <c r="DN410" s="176"/>
      <c r="DO410" s="176"/>
      <c r="DP410" s="176"/>
      <c r="DQ410" s="176"/>
      <c r="DR410" s="176"/>
      <c r="DS410" s="176"/>
      <c r="DT410" s="176"/>
      <c r="DU410" s="176"/>
      <c r="DV410" s="176"/>
      <c r="DW410" s="176"/>
      <c r="DX410" s="176"/>
      <c r="DY410" s="176"/>
      <c r="DZ410" s="176"/>
      <c r="EA410" s="176"/>
      <c r="EB410" s="176"/>
      <c r="EC410" s="176"/>
      <c r="ED410" s="176"/>
      <c r="EE410" s="176"/>
      <c r="EF410" s="176"/>
      <c r="EG410" s="176"/>
      <c r="EH410" s="176"/>
      <c r="EI410" s="176"/>
      <c r="EJ410" s="176"/>
      <c r="EK410" s="176"/>
      <c r="EL410" s="176"/>
      <c r="EM410" s="176"/>
      <c r="EN410" s="176"/>
      <c r="EO410" s="176"/>
      <c r="EP410" s="176"/>
      <c r="EQ410" s="176"/>
      <c r="ER410" s="176"/>
      <c r="ES410" s="176"/>
      <c r="ET410" s="176"/>
      <c r="EU410" s="176"/>
      <c r="EV410" s="176"/>
      <c r="EW410" s="176"/>
      <c r="EX410" s="176"/>
      <c r="EY410" s="176"/>
      <c r="EZ410" s="176"/>
      <c r="FA410" s="176"/>
      <c r="FB410" s="176"/>
      <c r="FC410" s="176"/>
      <c r="FD410" s="176"/>
      <c r="FE410" s="176"/>
      <c r="FF410" s="176"/>
      <c r="FG410" s="176"/>
      <c r="FH410" s="176"/>
      <c r="FI410" s="176"/>
      <c r="FJ410" s="176"/>
      <c r="FK410" s="176"/>
      <c r="FL410" s="176"/>
      <c r="FM410" s="176"/>
      <c r="FN410" s="176"/>
      <c r="FO410" s="176"/>
      <c r="FP410" s="176"/>
      <c r="FQ410" s="176"/>
      <c r="FR410" s="176"/>
      <c r="FS410" s="176"/>
      <c r="FT410" s="176"/>
      <c r="FU410" s="176"/>
      <c r="FV410" s="176"/>
      <c r="FW410" s="176"/>
      <c r="FX410" s="176"/>
      <c r="FY410" s="176"/>
      <c r="FZ410" s="176"/>
      <c r="GA410" s="176"/>
      <c r="GB410" s="176"/>
      <c r="GC410" s="176"/>
      <c r="GD410" s="176"/>
      <c r="GE410" s="176"/>
      <c r="GF410" s="176"/>
      <c r="GG410" s="176"/>
      <c r="GH410" s="176"/>
      <c r="GI410" s="176"/>
      <c r="GJ410" s="176"/>
      <c r="GK410" s="176"/>
      <c r="GL410" s="176"/>
      <c r="GM410" s="176"/>
      <c r="GN410" s="176"/>
      <c r="GO410" s="176"/>
      <c r="GP410" s="176"/>
      <c r="GQ410" s="176"/>
      <c r="GR410" s="176"/>
      <c r="GS410" s="176"/>
      <c r="GT410" s="176"/>
      <c r="GU410" s="176"/>
      <c r="GV410" s="176"/>
      <c r="GW410" s="176"/>
      <c r="GX410" s="176"/>
      <c r="GY410" s="176"/>
      <c r="GZ410" s="176"/>
      <c r="HA410" s="176"/>
      <c r="HB410" s="176"/>
      <c r="HC410" s="176"/>
      <c r="HD410" s="176"/>
      <c r="HE410" s="176"/>
      <c r="HF410" s="176"/>
      <c r="HG410" s="176"/>
      <c r="HH410" s="176"/>
      <c r="HI410" s="176"/>
      <c r="HJ410" s="176"/>
      <c r="HK410" s="176"/>
      <c r="HL410" s="176"/>
      <c r="HM410" s="176"/>
      <c r="HN410" s="176"/>
      <c r="HO410" s="176"/>
      <c r="HP410" s="176"/>
      <c r="HQ410" s="176"/>
      <c r="HR410" s="176"/>
      <c r="HS410" s="176"/>
      <c r="HT410" s="176"/>
      <c r="HU410" s="176"/>
      <c r="HV410" s="176"/>
      <c r="HW410" s="176"/>
      <c r="HX410" s="176"/>
      <c r="HY410" s="176"/>
      <c r="HZ410" s="176"/>
      <c r="IA410" s="176"/>
      <c r="IB410" s="176"/>
      <c r="IC410" s="176"/>
      <c r="ID410" s="176"/>
      <c r="IE410" s="176"/>
      <c r="IF410" s="176"/>
      <c r="IG410" s="176"/>
      <c r="IH410" s="176"/>
      <c r="II410" s="176"/>
      <c r="IJ410" s="176"/>
      <c r="IK410" s="176"/>
      <c r="IL410" s="176"/>
      <c r="IM410" s="176"/>
      <c r="IN410" s="176"/>
      <c r="IO410" s="176"/>
      <c r="IP410" s="176"/>
      <c r="IQ410" s="176"/>
      <c r="IR410" s="176"/>
      <c r="IS410" s="176"/>
      <c r="IT410" s="176"/>
      <c r="IU410" s="176"/>
      <c r="IV410" s="176"/>
      <c r="IW410" s="176"/>
      <c r="IX410" s="176"/>
      <c r="IY410" s="176"/>
      <c r="IZ410" s="176"/>
      <c r="JA410" s="176"/>
      <c r="JB410" s="176"/>
      <c r="JC410" s="176"/>
      <c r="JD410" s="176"/>
      <c r="JE410" s="176"/>
      <c r="JF410" s="176"/>
      <c r="JG410" s="176"/>
      <c r="JH410" s="176"/>
      <c r="JI410" s="176"/>
      <c r="JJ410" s="176"/>
      <c r="JK410" s="176"/>
      <c r="JL410" s="176"/>
      <c r="JM410" s="176"/>
      <c r="JN410" s="176"/>
      <c r="JO410" s="176"/>
      <c r="JP410" s="176"/>
      <c r="JQ410" s="176"/>
      <c r="JR410" s="176"/>
      <c r="JS410" s="176"/>
      <c r="JT410" s="176"/>
      <c r="JU410" s="176"/>
      <c r="JV410" s="176"/>
      <c r="JW410" s="176"/>
      <c r="JX410" s="176"/>
      <c r="JY410" s="176"/>
      <c r="JZ410" s="176"/>
      <c r="KA410" s="176"/>
      <c r="KB410" s="176"/>
      <c r="KC410" s="176"/>
      <c r="KD410" s="176"/>
      <c r="KE410" s="176"/>
      <c r="KF410" s="176"/>
      <c r="KG410" s="176"/>
      <c r="KH410" s="176"/>
      <c r="KI410" s="176"/>
      <c r="KJ410" s="176"/>
      <c r="KK410" s="176"/>
      <c r="KL410" s="176"/>
      <c r="KM410" s="176"/>
      <c r="KN410" s="176"/>
      <c r="KO410" s="176"/>
      <c r="KP410" s="176"/>
      <c r="KQ410" s="176"/>
      <c r="KR410" s="176"/>
      <c r="KS410" s="176"/>
      <c r="KT410" s="176"/>
      <c r="KU410" s="176"/>
      <c r="KV410" s="176"/>
      <c r="KW410" s="176"/>
      <c r="KX410" s="176"/>
      <c r="KY410" s="176"/>
      <c r="KZ410" s="176"/>
      <c r="LA410" s="176"/>
      <c r="LB410" s="176"/>
      <c r="LC410" s="176"/>
      <c r="LD410" s="176"/>
      <c r="LE410" s="176"/>
      <c r="LF410" s="176"/>
      <c r="LG410" s="176"/>
      <c r="LH410" s="176"/>
      <c r="LI410" s="176"/>
      <c r="LJ410" s="176"/>
      <c r="LK410" s="176"/>
      <c r="LL410" s="176"/>
      <c r="LM410" s="176"/>
      <c r="LN410" s="176"/>
      <c r="LO410" s="176"/>
      <c r="LP410" s="176"/>
      <c r="LQ410" s="176"/>
      <c r="LR410" s="176"/>
      <c r="LS410" s="176"/>
      <c r="LT410" s="176"/>
      <c r="LU410" s="176"/>
      <c r="LV410" s="176"/>
      <c r="LW410" s="176"/>
      <c r="LX410" s="176"/>
      <c r="LY410" s="176"/>
      <c r="LZ410" s="176"/>
      <c r="MA410" s="176"/>
      <c r="MB410" s="176"/>
      <c r="MC410" s="176"/>
      <c r="MD410" s="176"/>
      <c r="ME410" s="176"/>
      <c r="MF410" s="176"/>
      <c r="MG410" s="176"/>
      <c r="MH410" s="176"/>
      <c r="MI410" s="176"/>
      <c r="MJ410" s="176"/>
      <c r="MK410" s="176"/>
      <c r="ML410" s="176"/>
      <c r="MM410" s="176"/>
      <c r="MN410" s="176"/>
      <c r="MO410" s="176"/>
      <c r="MP410" s="176"/>
      <c r="MQ410" s="176"/>
      <c r="MR410" s="176"/>
      <c r="MS410" s="176"/>
      <c r="MT410" s="176"/>
      <c r="MU410" s="176"/>
      <c r="MV410" s="176"/>
      <c r="MW410" s="176"/>
      <c r="MX410" s="176"/>
      <c r="MY410" s="176"/>
      <c r="MZ410" s="176"/>
      <c r="NA410" s="176"/>
      <c r="NB410" s="176"/>
      <c r="NC410" s="176"/>
      <c r="ND410" s="176"/>
      <c r="NE410" s="176"/>
      <c r="NF410" s="176"/>
      <c r="NG410" s="176"/>
      <c r="NH410" s="176"/>
      <c r="NI410" s="176"/>
      <c r="NJ410" s="176"/>
      <c r="NK410" s="176"/>
      <c r="NL410" s="176"/>
      <c r="NM410" s="176"/>
      <c r="NN410" s="176"/>
      <c r="NO410" s="176"/>
      <c r="NP410" s="176"/>
      <c r="NQ410" s="176"/>
      <c r="NR410" s="176"/>
      <c r="NS410" s="176"/>
      <c r="NT410" s="176"/>
      <c r="NU410" s="176"/>
      <c r="NV410" s="176"/>
      <c r="NW410" s="176"/>
      <c r="NX410" s="176"/>
      <c r="NY410" s="176"/>
      <c r="NZ410" s="176"/>
      <c r="OA410" s="176"/>
      <c r="OB410" s="176"/>
      <c r="OC410" s="176"/>
      <c r="OD410" s="176"/>
      <c r="OE410" s="176"/>
      <c r="OF410" s="176"/>
      <c r="OG410" s="176"/>
      <c r="OH410" s="176"/>
      <c r="OI410" s="176"/>
      <c r="OJ410" s="176"/>
      <c r="OK410" s="176"/>
      <c r="OL410" s="176"/>
      <c r="OM410" s="176"/>
      <c r="ON410" s="176"/>
      <c r="OO410" s="176"/>
      <c r="OP410" s="176"/>
      <c r="OQ410" s="176"/>
      <c r="OR410" s="176"/>
      <c r="OS410" s="176"/>
      <c r="OT410" s="176"/>
      <c r="OU410" s="176"/>
      <c r="OV410" s="176"/>
      <c r="OW410" s="176"/>
      <c r="OX410" s="176"/>
      <c r="OY410" s="176"/>
      <c r="OZ410" s="176"/>
      <c r="PA410" s="176"/>
      <c r="PB410" s="176"/>
      <c r="PC410" s="176"/>
      <c r="PD410" s="176"/>
      <c r="PE410" s="176"/>
      <c r="PF410" s="176"/>
      <c r="PG410" s="176"/>
      <c r="PH410" s="176"/>
      <c r="PI410" s="176"/>
      <c r="PJ410" s="176"/>
      <c r="PK410" s="176"/>
      <c r="PL410" s="176"/>
      <c r="PM410" s="176"/>
      <c r="PN410" s="176"/>
      <c r="PO410" s="176"/>
      <c r="PP410" s="176"/>
      <c r="PQ410" s="176"/>
      <c r="PR410" s="176"/>
      <c r="PS410" s="176"/>
      <c r="PT410" s="176"/>
      <c r="PU410" s="176"/>
      <c r="PV410" s="176"/>
      <c r="PW410" s="176"/>
      <c r="PX410" s="176"/>
      <c r="PY410" s="176"/>
      <c r="PZ410" s="176"/>
      <c r="QA410" s="176"/>
      <c r="QB410" s="176"/>
      <c r="QC410" s="176"/>
      <c r="QD410" s="176"/>
      <c r="QE410" s="176"/>
      <c r="QF410" s="176"/>
      <c r="QG410" s="176"/>
      <c r="QH410" s="176"/>
      <c r="QI410" s="176"/>
      <c r="QJ410" s="176"/>
      <c r="QK410" s="176"/>
      <c r="QL410" s="176"/>
      <c r="QM410" s="176"/>
      <c r="QN410" s="176"/>
      <c r="QO410" s="176"/>
      <c r="QP410" s="176"/>
      <c r="QQ410" s="176"/>
      <c r="QR410" s="176"/>
      <c r="QS410" s="176"/>
      <c r="QT410" s="176"/>
      <c r="QU410" s="176"/>
      <c r="QV410" s="176"/>
      <c r="QW410" s="176"/>
      <c r="QX410" s="176"/>
      <c r="QY410" s="176"/>
      <c r="QZ410" s="176"/>
      <c r="RA410" s="176"/>
      <c r="RB410" s="176"/>
      <c r="RC410" s="176"/>
      <c r="RD410" s="176"/>
      <c r="RE410" s="176"/>
      <c r="RF410" s="176"/>
      <c r="RG410" s="176"/>
      <c r="RH410" s="176"/>
      <c r="RI410" s="176"/>
      <c r="RJ410" s="176"/>
      <c r="RK410" s="176"/>
      <c r="RL410" s="176"/>
      <c r="RM410" s="176"/>
      <c r="RN410" s="176"/>
      <c r="RO410" s="176"/>
      <c r="RP410" s="176"/>
      <c r="RQ410" s="176"/>
      <c r="RR410" s="176"/>
      <c r="RS410" s="176"/>
      <c r="RT410" s="176"/>
      <c r="RU410" s="176"/>
      <c r="RV410" s="176"/>
      <c r="RW410" s="176"/>
      <c r="RX410" s="176"/>
      <c r="RY410" s="176"/>
      <c r="RZ410" s="176"/>
      <c r="SA410" s="176"/>
      <c r="SB410" s="176"/>
      <c r="SC410" s="176"/>
      <c r="SD410" s="176"/>
      <c r="SE410" s="176"/>
      <c r="SF410" s="176"/>
      <c r="SG410" s="176"/>
      <c r="SH410" s="176"/>
      <c r="SI410" s="176"/>
      <c r="SJ410" s="176"/>
      <c r="SK410" s="176"/>
      <c r="SL410" s="176"/>
      <c r="SM410" s="176"/>
      <c r="SN410" s="176"/>
      <c r="SO410" s="176"/>
      <c r="SP410" s="176"/>
      <c r="SQ410" s="176"/>
      <c r="SR410" s="176"/>
      <c r="SS410" s="176"/>
      <c r="ST410" s="176"/>
      <c r="SU410" s="176"/>
      <c r="SV410" s="176"/>
      <c r="SW410" s="176"/>
      <c r="SX410" s="176"/>
      <c r="SY410" s="176"/>
      <c r="SZ410" s="176"/>
      <c r="TA410" s="176"/>
      <c r="TB410" s="176"/>
      <c r="TC410" s="176"/>
      <c r="TD410" s="176"/>
      <c r="TE410" s="176"/>
      <c r="TF410" s="176"/>
      <c r="TG410" s="176"/>
      <c r="TH410" s="176"/>
      <c r="TI410" s="176"/>
      <c r="TJ410" s="176"/>
      <c r="TK410" s="176"/>
      <c r="TL410" s="176"/>
      <c r="TM410" s="176"/>
      <c r="TN410" s="176"/>
      <c r="TO410" s="176"/>
      <c r="TP410" s="176"/>
      <c r="TQ410" s="176"/>
      <c r="TR410" s="176"/>
      <c r="TS410" s="176"/>
      <c r="TT410" s="176"/>
      <c r="TU410" s="176"/>
      <c r="TV410" s="176"/>
      <c r="TW410" s="176"/>
      <c r="TX410" s="176"/>
      <c r="TY410" s="176"/>
      <c r="TZ410" s="176"/>
      <c r="UA410" s="176"/>
      <c r="UB410" s="176"/>
      <c r="UC410" s="176"/>
      <c r="UD410" s="176"/>
      <c r="UE410" s="176"/>
      <c r="UF410" s="176"/>
      <c r="UG410" s="176"/>
      <c r="UH410" s="176"/>
      <c r="UI410" s="176"/>
      <c r="UJ410" s="176"/>
      <c r="UK410" s="176"/>
      <c r="UL410" s="176"/>
      <c r="UM410" s="176"/>
      <c r="UN410" s="176"/>
      <c r="UO410" s="176"/>
      <c r="UP410" s="176"/>
      <c r="UQ410" s="176"/>
      <c r="UR410" s="176"/>
      <c r="US410" s="176"/>
      <c r="UT410" s="176"/>
      <c r="UU410" s="176"/>
      <c r="UV410" s="176"/>
      <c r="UW410" s="176"/>
      <c r="UX410" s="176"/>
      <c r="UY410" s="176"/>
      <c r="UZ410" s="176"/>
      <c r="VA410" s="176"/>
      <c r="VB410" s="176"/>
      <c r="VC410" s="176"/>
      <c r="VD410" s="176"/>
      <c r="VE410" s="176"/>
      <c r="VF410" s="176"/>
      <c r="VG410" s="176"/>
      <c r="VH410" s="176"/>
      <c r="VI410" s="176"/>
      <c r="VJ410" s="176"/>
      <c r="VK410" s="176"/>
      <c r="VL410" s="176"/>
      <c r="VM410" s="176"/>
      <c r="VN410" s="176"/>
      <c r="VO410" s="176"/>
      <c r="VP410" s="176"/>
      <c r="VQ410" s="176"/>
      <c r="VR410" s="176"/>
      <c r="VS410" s="176"/>
      <c r="VT410" s="176"/>
      <c r="VU410" s="176"/>
      <c r="VV410" s="176"/>
      <c r="VW410" s="176"/>
      <c r="VX410" s="176"/>
      <c r="VY410" s="176"/>
      <c r="VZ410" s="176"/>
      <c r="WA410" s="176"/>
      <c r="WB410" s="176"/>
      <c r="WC410" s="176"/>
      <c r="WD410" s="176"/>
      <c r="WE410" s="176"/>
      <c r="WF410" s="176"/>
      <c r="WG410" s="176"/>
      <c r="WH410" s="176"/>
      <c r="WI410" s="176"/>
      <c r="WJ410" s="176"/>
      <c r="WK410" s="176"/>
      <c r="WL410" s="176"/>
      <c r="WM410" s="176"/>
      <c r="WN410" s="176"/>
      <c r="WO410" s="176"/>
      <c r="WP410" s="176"/>
      <c r="WQ410" s="176"/>
      <c r="WR410" s="176"/>
      <c r="WS410" s="176"/>
      <c r="WT410" s="176"/>
      <c r="WU410" s="176"/>
      <c r="WV410" s="176"/>
      <c r="WW410" s="176"/>
      <c r="WX410" s="176"/>
      <c r="WY410" s="176"/>
      <c r="WZ410" s="176"/>
      <c r="XA410" s="176"/>
      <c r="XB410" s="176"/>
      <c r="XC410" s="176"/>
      <c r="XD410" s="176"/>
      <c r="XE410" s="176"/>
      <c r="XF410" s="176"/>
      <c r="XG410" s="176"/>
      <c r="XH410" s="176"/>
      <c r="XI410" s="176"/>
      <c r="XJ410" s="176"/>
      <c r="XK410" s="176"/>
      <c r="XL410" s="176"/>
      <c r="XM410" s="176"/>
      <c r="XN410" s="176"/>
      <c r="XO410" s="176"/>
      <c r="XP410" s="176"/>
      <c r="XQ410" s="176"/>
      <c r="XR410" s="176"/>
      <c r="XS410" s="176"/>
      <c r="XT410" s="176"/>
      <c r="XU410" s="176"/>
      <c r="XV410" s="176"/>
      <c r="XW410" s="176"/>
      <c r="XX410" s="176"/>
      <c r="XY410" s="176"/>
      <c r="XZ410" s="176"/>
      <c r="YA410" s="176"/>
      <c r="YB410" s="176"/>
      <c r="YC410" s="176"/>
      <c r="YD410" s="176"/>
      <c r="YE410" s="176"/>
      <c r="YF410" s="176"/>
      <c r="YG410" s="176"/>
      <c r="YH410" s="176"/>
      <c r="YI410" s="176"/>
      <c r="YJ410" s="176"/>
      <c r="YK410" s="176"/>
      <c r="YL410" s="176"/>
      <c r="YM410" s="176"/>
      <c r="YN410" s="176"/>
      <c r="YO410" s="176"/>
      <c r="YP410" s="176"/>
      <c r="YQ410" s="176"/>
      <c r="YR410" s="176"/>
      <c r="YS410" s="176"/>
      <c r="YT410" s="176"/>
      <c r="YU410" s="176"/>
      <c r="YV410" s="176"/>
      <c r="YW410" s="176"/>
      <c r="YX410" s="176"/>
      <c r="YY410" s="176"/>
      <c r="YZ410" s="176"/>
      <c r="ZA410" s="176"/>
      <c r="ZB410" s="176"/>
      <c r="ZC410" s="176"/>
      <c r="ZD410" s="176"/>
      <c r="ZE410" s="176"/>
      <c r="ZF410" s="176"/>
      <c r="ZG410" s="176"/>
      <c r="ZH410" s="176"/>
      <c r="ZI410" s="176"/>
      <c r="ZJ410" s="176"/>
      <c r="ZK410" s="176"/>
      <c r="ZL410" s="176"/>
      <c r="ZM410" s="176"/>
      <c r="ZN410" s="176"/>
      <c r="ZO410" s="176"/>
      <c r="ZP410" s="176"/>
      <c r="ZQ410" s="176"/>
      <c r="ZR410" s="176"/>
      <c r="ZS410" s="176"/>
      <c r="ZT410" s="176"/>
      <c r="ZU410" s="176"/>
      <c r="ZV410" s="176"/>
      <c r="ZW410" s="176"/>
      <c r="ZX410" s="176"/>
      <c r="ZY410" s="176"/>
      <c r="ZZ410" s="176"/>
      <c r="AAA410" s="176"/>
      <c r="AAB410" s="176"/>
      <c r="AAC410" s="176"/>
      <c r="AAD410" s="176"/>
      <c r="AAE410" s="176"/>
      <c r="AAF410" s="176"/>
      <c r="AAG410" s="176"/>
      <c r="AAH410" s="176"/>
      <c r="AAI410" s="176"/>
      <c r="AAJ410" s="176"/>
      <c r="AAK410" s="176"/>
      <c r="AAL410" s="176"/>
      <c r="AAM410" s="176"/>
      <c r="AAN410" s="176"/>
      <c r="AAO410" s="176"/>
      <c r="AAP410" s="176"/>
      <c r="AAQ410" s="176"/>
      <c r="AAR410" s="176"/>
      <c r="AAS410" s="176"/>
      <c r="AAT410" s="176"/>
      <c r="AAU410" s="176"/>
      <c r="AAV410" s="176"/>
      <c r="AAW410" s="176"/>
      <c r="AAX410" s="176"/>
      <c r="AAY410" s="176"/>
      <c r="AAZ410" s="176"/>
      <c r="ABA410" s="176"/>
      <c r="ABB410" s="176"/>
      <c r="ABC410" s="176"/>
      <c r="ABD410" s="176"/>
      <c r="ABE410" s="176"/>
      <c r="ABF410" s="176"/>
      <c r="ABG410" s="176"/>
      <c r="ABH410" s="176"/>
      <c r="ABI410" s="176"/>
      <c r="ABJ410" s="176"/>
      <c r="ABK410" s="176"/>
      <c r="ABL410" s="176"/>
      <c r="ABM410" s="176"/>
      <c r="ABN410" s="176"/>
      <c r="ABO410" s="176"/>
      <c r="ABP410" s="176"/>
      <c r="ABQ410" s="176"/>
      <c r="ABR410" s="176"/>
      <c r="ABS410" s="176"/>
      <c r="ABT410" s="176"/>
      <c r="ABU410" s="176"/>
      <c r="ABV410" s="176"/>
      <c r="ABW410" s="176"/>
      <c r="ABX410" s="176"/>
      <c r="ABY410" s="176"/>
      <c r="ABZ410" s="176"/>
      <c r="ACA410" s="176"/>
      <c r="ACB410" s="176"/>
      <c r="ACC410" s="176"/>
      <c r="ACD410" s="176"/>
      <c r="ACE410" s="176"/>
      <c r="ACF410" s="176"/>
      <c r="ACG410" s="176"/>
      <c r="ACH410" s="176"/>
      <c r="ACI410" s="176"/>
      <c r="ACJ410" s="176"/>
      <c r="ACK410" s="176"/>
      <c r="ACL410" s="176"/>
      <c r="ACM410" s="176"/>
      <c r="ACN410" s="176"/>
      <c r="ACO410" s="176"/>
      <c r="ACP410" s="176"/>
      <c r="ACQ410" s="176"/>
      <c r="ACR410" s="176"/>
      <c r="ACS410" s="176"/>
      <c r="ACT410" s="176"/>
      <c r="ACU410" s="176"/>
      <c r="ACV410" s="176"/>
      <c r="ACW410" s="176"/>
      <c r="ACX410" s="176"/>
      <c r="ACY410" s="176"/>
      <c r="ACZ410" s="176"/>
      <c r="ADA410" s="176"/>
      <c r="ADB410" s="176"/>
      <c r="ADC410" s="176"/>
      <c r="ADD410" s="176"/>
      <c r="ADE410" s="176"/>
      <c r="ADF410" s="176"/>
      <c r="ADG410" s="176"/>
      <c r="ADH410" s="176"/>
      <c r="ADI410" s="176"/>
      <c r="ADJ410" s="176"/>
      <c r="ADK410" s="176"/>
      <c r="ADL410" s="176"/>
      <c r="ADM410" s="176"/>
      <c r="ADN410" s="176"/>
      <c r="ADO410" s="176"/>
      <c r="ADP410" s="176"/>
      <c r="ADQ410" s="176"/>
      <c r="ADR410" s="176"/>
      <c r="ADS410" s="176"/>
      <c r="ADT410" s="176"/>
      <c r="ADU410" s="176"/>
      <c r="ADV410" s="176"/>
      <c r="ADW410" s="176"/>
      <c r="ADX410" s="176"/>
      <c r="ADY410" s="176"/>
      <c r="ADZ410" s="176"/>
      <c r="AEA410" s="176"/>
      <c r="AEB410" s="176"/>
      <c r="AEC410" s="176"/>
      <c r="AED410" s="176"/>
      <c r="AEE410" s="176"/>
      <c r="AEF410" s="176"/>
      <c r="AEG410" s="176"/>
      <c r="AEH410" s="176"/>
      <c r="AEI410" s="176"/>
      <c r="AEJ410" s="176"/>
      <c r="AEK410" s="176"/>
      <c r="AEL410" s="176"/>
      <c r="AEM410" s="176"/>
      <c r="AEN410" s="176"/>
      <c r="AEO410" s="176"/>
      <c r="AEP410" s="176"/>
      <c r="AEQ410" s="176"/>
      <c r="AER410" s="176"/>
      <c r="AES410" s="176"/>
      <c r="AET410" s="176"/>
      <c r="AEU410" s="176"/>
      <c r="AEV410" s="176"/>
      <c r="AEW410" s="176"/>
      <c r="AEX410" s="176"/>
      <c r="AEY410" s="176"/>
      <c r="AEZ410" s="176"/>
      <c r="AFA410" s="176"/>
      <c r="AFB410" s="176"/>
      <c r="AFC410" s="176"/>
      <c r="AFD410" s="176"/>
      <c r="AFE410" s="176"/>
      <c r="AFF410" s="176"/>
      <c r="AFG410" s="176"/>
      <c r="AFH410" s="176"/>
      <c r="AFI410" s="176"/>
      <c r="AFJ410" s="176"/>
      <c r="AFK410" s="176"/>
      <c r="AFL410" s="176"/>
      <c r="AFM410" s="176"/>
      <c r="AFN410" s="176"/>
      <c r="AFO410" s="176"/>
      <c r="AFP410" s="176"/>
      <c r="AFQ410" s="176"/>
      <c r="AFR410" s="176"/>
      <c r="AFS410" s="176"/>
      <c r="AFT410" s="176"/>
      <c r="AFU410" s="176"/>
      <c r="AFV410" s="176"/>
      <c r="AFW410" s="176"/>
      <c r="AFX410" s="176"/>
      <c r="AFY410" s="176"/>
      <c r="AFZ410" s="176"/>
      <c r="AGA410" s="176"/>
      <c r="AGB410" s="176"/>
      <c r="AGC410" s="176"/>
      <c r="AGD410" s="176"/>
      <c r="AGE410" s="176"/>
      <c r="AGF410" s="176"/>
      <c r="AGG410" s="176"/>
      <c r="AGH410" s="176"/>
      <c r="AGI410" s="176"/>
      <c r="AGJ410" s="176"/>
      <c r="AGK410" s="176"/>
      <c r="AGL410" s="176"/>
      <c r="AGM410" s="176"/>
      <c r="AGN410" s="176"/>
      <c r="AGO410" s="176"/>
      <c r="AGP410" s="176"/>
      <c r="AGQ410" s="176"/>
      <c r="AGR410" s="176"/>
      <c r="AGS410" s="176"/>
      <c r="AGT410" s="176"/>
      <c r="AGU410" s="176"/>
      <c r="AGV410" s="176"/>
      <c r="AGW410" s="176"/>
      <c r="AGX410" s="176"/>
      <c r="AGY410" s="176"/>
      <c r="AGZ410" s="176"/>
      <c r="AHA410" s="176"/>
      <c r="AHB410" s="176"/>
      <c r="AHC410" s="176"/>
      <c r="AHD410" s="176"/>
      <c r="AHE410" s="176"/>
      <c r="AHF410" s="176"/>
      <c r="AHG410" s="176"/>
      <c r="AHH410" s="176"/>
      <c r="AHI410" s="176"/>
      <c r="AHJ410" s="176"/>
      <c r="AHK410" s="176"/>
      <c r="AHL410" s="176"/>
      <c r="AHM410" s="176"/>
      <c r="AHN410" s="176"/>
      <c r="AHO410" s="176"/>
      <c r="AHP410" s="176"/>
      <c r="AHQ410" s="176"/>
      <c r="AHR410" s="176"/>
      <c r="AHS410" s="176"/>
      <c r="AHT410" s="176"/>
      <c r="AHU410" s="176"/>
      <c r="AHV410" s="176"/>
      <c r="AHW410" s="176"/>
      <c r="AHX410" s="176"/>
      <c r="AHY410" s="176"/>
      <c r="AHZ410" s="176"/>
      <c r="AIA410" s="176"/>
      <c r="AIB410" s="176"/>
      <c r="AIC410" s="176"/>
      <c r="AID410" s="176"/>
      <c r="AIE410" s="176"/>
      <c r="AIF410" s="176"/>
      <c r="AIG410" s="176"/>
      <c r="AIH410" s="176"/>
      <c r="AII410" s="176"/>
      <c r="AIJ410" s="176"/>
      <c r="AIK410" s="176"/>
      <c r="AIL410" s="176"/>
      <c r="AIM410" s="176"/>
      <c r="AIN410" s="176"/>
      <c r="AIO410" s="176"/>
      <c r="AIP410" s="176"/>
      <c r="AIQ410" s="176"/>
      <c r="AIR410" s="176"/>
      <c r="AIS410" s="176"/>
      <c r="AIT410" s="176"/>
      <c r="AIU410" s="176"/>
      <c r="AIV410" s="176"/>
      <c r="AIW410" s="176"/>
      <c r="AIX410" s="176"/>
      <c r="AIY410" s="176"/>
      <c r="AIZ410" s="176"/>
      <c r="AJA410" s="176"/>
      <c r="AJB410" s="176"/>
      <c r="AJC410" s="176"/>
      <c r="AJD410" s="176"/>
      <c r="AJE410" s="176"/>
      <c r="AJF410" s="176"/>
      <c r="AJG410" s="176"/>
      <c r="AJH410" s="176"/>
      <c r="AJI410" s="176"/>
      <c r="AJJ410" s="176"/>
      <c r="AJK410" s="176"/>
      <c r="AJL410" s="176"/>
      <c r="AJM410" s="176"/>
      <c r="AJN410" s="176"/>
      <c r="AJO410" s="176"/>
      <c r="AJP410" s="176"/>
      <c r="AJQ410" s="176"/>
      <c r="AJR410" s="176"/>
      <c r="AJS410" s="176"/>
      <c r="AJT410" s="176"/>
      <c r="AJU410" s="176"/>
      <c r="AJV410" s="176"/>
      <c r="AJW410" s="176"/>
      <c r="AJX410" s="176"/>
      <c r="AJY410" s="176"/>
      <c r="AJZ410" s="176"/>
      <c r="AKA410" s="176"/>
      <c r="AKB410" s="176"/>
      <c r="AKC410" s="176"/>
      <c r="AKD410" s="176"/>
      <c r="AKE410" s="176"/>
      <c r="AKF410" s="176"/>
      <c r="AKG410" s="176"/>
      <c r="AKH410" s="176"/>
      <c r="AKI410" s="176"/>
      <c r="AKJ410" s="176"/>
      <c r="AKK410" s="176"/>
      <c r="AKL410" s="176"/>
      <c r="AKM410" s="176"/>
      <c r="AKN410" s="176"/>
      <c r="AKO410" s="176"/>
      <c r="AKP410" s="176"/>
      <c r="AKQ410" s="176"/>
      <c r="AKR410" s="176"/>
      <c r="AKS410" s="176"/>
      <c r="AKT410" s="176"/>
      <c r="AKU410" s="176"/>
      <c r="AKV410" s="176"/>
      <c r="AKW410" s="176"/>
      <c r="AKX410" s="176"/>
      <c r="AKY410" s="176"/>
      <c r="AKZ410" s="176"/>
      <c r="ALA410" s="176"/>
      <c r="ALB410" s="176"/>
      <c r="ALC410" s="176"/>
      <c r="ALD410" s="176"/>
      <c r="ALE410" s="176"/>
      <c r="ALF410" s="176"/>
      <c r="ALG410" s="176"/>
      <c r="ALH410" s="176"/>
      <c r="ALI410" s="176"/>
      <c r="ALJ410" s="176"/>
      <c r="ALK410" s="176"/>
      <c r="ALL410" s="176"/>
      <c r="ALM410" s="176"/>
      <c r="ALN410" s="176"/>
      <c r="ALO410" s="176"/>
      <c r="ALP410" s="176"/>
      <c r="ALQ410" s="176"/>
      <c r="ALR410" s="176"/>
      <c r="ALS410" s="176"/>
      <c r="ALT410" s="176"/>
      <c r="ALU410" s="176"/>
      <c r="ALV410" s="176"/>
      <c r="ALW410" s="176"/>
      <c r="ALX410" s="176"/>
      <c r="ALY410" s="176"/>
      <c r="ALZ410" s="176"/>
      <c r="AMA410" s="176"/>
      <c r="AMB410" s="176"/>
      <c r="AMC410" s="176"/>
      <c r="AMD410" s="176"/>
      <c r="AME410" s="176"/>
      <c r="AMF410" s="176"/>
      <c r="AMG410" s="176"/>
      <c r="AMH410" s="176"/>
      <c r="AMI410" s="176"/>
      <c r="AMJ410" s="176"/>
      <c r="AMK410" s="176"/>
      <c r="AML410" s="176"/>
      <c r="AMM410" s="176"/>
      <c r="AMN410" s="176"/>
      <c r="AMO410" s="176"/>
      <c r="AMP410" s="176"/>
      <c r="AMQ410" s="176"/>
      <c r="AMR410" s="176"/>
      <c r="AMS410" s="176"/>
      <c r="AMT410" s="176"/>
      <c r="AMU410" s="176"/>
      <c r="AMV410" s="176"/>
      <c r="AMW410" s="176"/>
      <c r="AMX410" s="176"/>
      <c r="AMY410" s="176"/>
      <c r="AMZ410" s="176"/>
      <c r="ANA410" s="176"/>
      <c r="ANB410" s="176"/>
      <c r="ANC410" s="176"/>
      <c r="AND410" s="176"/>
      <c r="ANE410" s="176"/>
      <c r="ANF410" s="176"/>
      <c r="ANG410" s="176"/>
      <c r="ANH410" s="176"/>
      <c r="ANI410" s="176"/>
      <c r="ANJ410" s="176"/>
      <c r="ANK410" s="176"/>
      <c r="ANL410" s="176"/>
      <c r="ANM410" s="176"/>
      <c r="ANN410" s="176"/>
      <c r="ANO410" s="176"/>
      <c r="ANP410" s="176"/>
      <c r="ANQ410" s="176"/>
      <c r="ANR410" s="176"/>
      <c r="ANS410" s="176"/>
      <c r="ANT410" s="176"/>
      <c r="ANU410" s="176"/>
      <c r="ANV410" s="176"/>
      <c r="ANW410" s="176"/>
      <c r="ANX410" s="176"/>
      <c r="ANY410" s="176"/>
      <c r="ANZ410" s="176"/>
      <c r="AOA410" s="176"/>
      <c r="AOB410" s="176"/>
      <c r="AOC410" s="176"/>
      <c r="AOD410" s="176"/>
      <c r="AOE410" s="176"/>
      <c r="AOF410" s="176"/>
      <c r="AOG410" s="176"/>
      <c r="AOH410" s="176"/>
      <c r="AOI410" s="176"/>
      <c r="AOJ410" s="176"/>
      <c r="AOK410" s="176"/>
      <c r="AOL410" s="176"/>
      <c r="AOM410" s="176"/>
      <c r="AON410" s="176"/>
      <c r="AOO410" s="176"/>
      <c r="AOP410" s="176"/>
      <c r="AOQ410" s="176"/>
      <c r="AOR410" s="176"/>
      <c r="AOS410" s="176"/>
      <c r="AOT410" s="176"/>
      <c r="AOU410" s="176"/>
      <c r="AOV410" s="176"/>
      <c r="AOW410" s="176"/>
      <c r="AOX410" s="176"/>
      <c r="AOY410" s="176"/>
      <c r="AOZ410" s="176"/>
      <c r="APA410" s="176"/>
      <c r="APB410" s="176"/>
      <c r="APC410" s="176"/>
      <c r="APD410" s="176"/>
      <c r="APE410" s="176"/>
      <c r="APF410" s="176"/>
      <c r="APG410" s="176"/>
      <c r="APH410" s="176"/>
      <c r="API410" s="176"/>
      <c r="APJ410" s="176"/>
      <c r="APK410" s="176"/>
      <c r="APL410" s="176"/>
      <c r="APM410" s="176"/>
      <c r="APN410" s="176"/>
      <c r="APO410" s="176"/>
      <c r="APP410" s="176"/>
      <c r="APQ410" s="176"/>
      <c r="APR410" s="176"/>
      <c r="APS410" s="176"/>
      <c r="APT410" s="176"/>
      <c r="APU410" s="176"/>
      <c r="APV410" s="176"/>
      <c r="APW410" s="176"/>
      <c r="APX410" s="176"/>
      <c r="APY410" s="176"/>
      <c r="APZ410" s="176"/>
      <c r="AQA410" s="176"/>
      <c r="AQB410" s="176"/>
      <c r="AQC410" s="176"/>
      <c r="AQD410" s="176"/>
      <c r="AQE410" s="176"/>
      <c r="AQF410" s="176"/>
      <c r="AQG410" s="176"/>
      <c r="AQH410" s="176"/>
      <c r="AQI410" s="176"/>
      <c r="AQJ410" s="176"/>
      <c r="AQK410" s="176"/>
      <c r="AQL410" s="176"/>
      <c r="AQM410" s="176"/>
      <c r="AQN410" s="176"/>
      <c r="AQO410" s="176"/>
      <c r="AQP410" s="176"/>
      <c r="AQQ410" s="176"/>
      <c r="AQR410" s="176"/>
      <c r="AQS410" s="176"/>
      <c r="AQT410" s="176"/>
      <c r="AQU410" s="176"/>
      <c r="AQV410" s="176"/>
      <c r="AQW410" s="176"/>
      <c r="AQX410" s="176"/>
      <c r="AQY410" s="176"/>
      <c r="AQZ410" s="176"/>
      <c r="ARA410" s="176"/>
      <c r="ARB410" s="176"/>
      <c r="ARC410" s="176"/>
      <c r="ARD410" s="176"/>
      <c r="ARE410" s="176"/>
      <c r="ARF410" s="176"/>
      <c r="ARG410" s="176"/>
      <c r="ARH410" s="176"/>
      <c r="ARI410" s="176"/>
      <c r="ARJ410" s="176"/>
      <c r="ARK410" s="176"/>
      <c r="ARL410" s="176"/>
      <c r="ARM410" s="176"/>
      <c r="ARN410" s="176"/>
      <c r="ARO410" s="176"/>
      <c r="ARP410" s="176"/>
      <c r="ARQ410" s="176"/>
      <c r="ARR410" s="176"/>
      <c r="ARS410" s="176"/>
      <c r="ART410" s="176"/>
      <c r="ARU410" s="176"/>
      <c r="ARV410" s="176"/>
      <c r="ARW410" s="176"/>
      <c r="ARX410" s="176"/>
      <c r="ARY410" s="176"/>
      <c r="ARZ410" s="176"/>
      <c r="ASA410" s="176"/>
      <c r="ASB410" s="176"/>
      <c r="ASC410" s="176"/>
      <c r="ASD410" s="176"/>
      <c r="ASE410" s="176"/>
      <c r="ASF410" s="176"/>
      <c r="ASG410" s="176"/>
      <c r="ASH410" s="176"/>
      <c r="ASI410" s="176"/>
      <c r="ASJ410" s="176"/>
      <c r="ASK410" s="176"/>
      <c r="ASL410" s="176"/>
      <c r="ASM410" s="176"/>
      <c r="ASN410" s="176"/>
      <c r="ASO410" s="176"/>
      <c r="ASP410" s="176"/>
      <c r="ASQ410" s="176"/>
      <c r="ASR410" s="176"/>
      <c r="ASS410" s="176"/>
      <c r="AST410" s="176"/>
      <c r="ASU410" s="176"/>
      <c r="ASV410" s="176"/>
      <c r="ASW410" s="176"/>
      <c r="ASX410" s="176"/>
      <c r="ASY410" s="176"/>
      <c r="ASZ410" s="176"/>
      <c r="ATA410" s="176"/>
      <c r="ATB410" s="176"/>
      <c r="ATC410" s="176"/>
      <c r="ATD410" s="176"/>
      <c r="ATE410" s="176"/>
      <c r="ATF410" s="176"/>
      <c r="ATG410" s="176"/>
      <c r="ATH410" s="176"/>
      <c r="ATI410" s="176"/>
      <c r="ATJ410" s="176"/>
      <c r="ATK410" s="176"/>
      <c r="ATL410" s="176"/>
      <c r="ATM410" s="176"/>
      <c r="ATN410" s="176"/>
      <c r="ATO410" s="176"/>
      <c r="ATP410" s="176"/>
      <c r="ATQ410" s="176"/>
      <c r="ATR410" s="176"/>
      <c r="ATS410" s="176"/>
      <c r="ATT410" s="176"/>
      <c r="ATU410" s="176"/>
      <c r="ATV410" s="176"/>
      <c r="ATW410" s="176"/>
      <c r="ATX410" s="176"/>
      <c r="ATY410" s="176"/>
      <c r="ATZ410" s="176"/>
      <c r="AUA410" s="176"/>
      <c r="AUB410" s="176"/>
      <c r="AUC410" s="176"/>
      <c r="AUD410" s="176"/>
      <c r="AUE410" s="176"/>
      <c r="AUF410" s="176"/>
      <c r="AUG410" s="176"/>
      <c r="AUH410" s="176"/>
      <c r="AUI410" s="176"/>
      <c r="AUJ410" s="176"/>
      <c r="AUK410" s="176"/>
      <c r="AUL410" s="176"/>
      <c r="AUM410" s="176"/>
      <c r="AUN410" s="176"/>
      <c r="AUO410" s="176"/>
      <c r="AUP410" s="176"/>
      <c r="AUQ410" s="176"/>
      <c r="AUR410" s="176"/>
      <c r="AUS410" s="176"/>
      <c r="AUT410" s="176"/>
      <c r="AUU410" s="176"/>
      <c r="AUV410" s="176"/>
      <c r="AUW410" s="176"/>
      <c r="AUX410" s="176"/>
      <c r="AUY410" s="176"/>
      <c r="AUZ410" s="176"/>
      <c r="AVA410" s="176"/>
      <c r="AVB410" s="176"/>
      <c r="AVC410" s="176"/>
      <c r="AVD410" s="176"/>
      <c r="AVE410" s="176"/>
      <c r="AVF410" s="176"/>
      <c r="AVG410" s="176"/>
      <c r="AVH410" s="176"/>
      <c r="AVI410" s="176"/>
      <c r="AVJ410" s="176"/>
      <c r="AVK410" s="176"/>
      <c r="AVL410" s="176"/>
      <c r="AVM410" s="176"/>
      <c r="AVN410" s="176"/>
      <c r="AVO410" s="176"/>
      <c r="AVP410" s="176"/>
      <c r="AVQ410" s="176"/>
      <c r="AVR410" s="176"/>
      <c r="AVS410" s="176"/>
      <c r="AVT410" s="176"/>
      <c r="AVU410" s="176"/>
      <c r="AVV410" s="176"/>
      <c r="AVW410" s="176"/>
      <c r="AVX410" s="176"/>
      <c r="AVY410" s="176"/>
      <c r="AVZ410" s="176"/>
      <c r="AWA410" s="176"/>
      <c r="AWB410" s="176"/>
      <c r="AWC410" s="176"/>
      <c r="AWD410" s="176"/>
      <c r="AWE410" s="176"/>
      <c r="AWF410" s="176"/>
      <c r="AWG410" s="176"/>
      <c r="AWH410" s="176"/>
      <c r="AWI410" s="176"/>
      <c r="AWJ410" s="176"/>
      <c r="AWK410" s="176"/>
      <c r="AWL410" s="176"/>
      <c r="AWM410" s="176"/>
      <c r="AWN410" s="176"/>
      <c r="AWO410" s="176"/>
      <c r="AWP410" s="176"/>
      <c r="AWQ410" s="176"/>
      <c r="AWR410" s="176"/>
      <c r="AWS410" s="176"/>
      <c r="AWT410" s="176"/>
      <c r="AWU410" s="176"/>
      <c r="AWV410" s="176"/>
      <c r="AWW410" s="176"/>
      <c r="AWX410" s="176"/>
      <c r="AWY410" s="176"/>
      <c r="AWZ410" s="176"/>
      <c r="AXA410" s="176"/>
      <c r="AXB410" s="176"/>
      <c r="AXC410" s="176"/>
      <c r="AXD410" s="176"/>
      <c r="AXE410" s="176"/>
      <c r="AXF410" s="176"/>
      <c r="AXG410" s="176"/>
      <c r="AXH410" s="176"/>
      <c r="AXI410" s="176"/>
      <c r="AXJ410" s="176"/>
      <c r="AXK410" s="176"/>
      <c r="AXL410" s="176"/>
      <c r="AXM410" s="176"/>
      <c r="AXN410" s="176"/>
      <c r="AXO410" s="176"/>
      <c r="AXP410" s="176"/>
      <c r="AXQ410" s="176"/>
      <c r="AXR410" s="176"/>
      <c r="AXS410" s="176"/>
      <c r="AXT410" s="176"/>
      <c r="AXU410" s="176"/>
      <c r="AXV410" s="176"/>
      <c r="AXW410" s="176"/>
      <c r="AXX410" s="176"/>
      <c r="AXY410" s="176"/>
      <c r="AXZ410" s="176"/>
      <c r="AYA410" s="176"/>
      <c r="AYB410" s="176"/>
      <c r="AYC410" s="176"/>
      <c r="AYD410" s="176"/>
      <c r="AYE410" s="176"/>
      <c r="AYF410" s="176"/>
      <c r="AYG410" s="176"/>
      <c r="AYH410" s="176"/>
      <c r="AYI410" s="176"/>
      <c r="AYJ410" s="176"/>
      <c r="AYK410" s="176"/>
      <c r="AYL410" s="176"/>
      <c r="AYM410" s="176"/>
      <c r="AYN410" s="176"/>
      <c r="AYO410" s="176"/>
      <c r="AYP410" s="176"/>
      <c r="AYQ410" s="176"/>
      <c r="AYR410" s="176"/>
      <c r="AYS410" s="176"/>
      <c r="AYT410" s="176"/>
      <c r="AYU410" s="176"/>
      <c r="AYV410" s="176"/>
      <c r="AYW410" s="176"/>
      <c r="AYX410" s="176"/>
      <c r="AYY410" s="176"/>
      <c r="AYZ410" s="176"/>
      <c r="AZA410" s="176"/>
      <c r="AZB410" s="176"/>
      <c r="AZC410" s="176"/>
      <c r="AZD410" s="176"/>
      <c r="AZE410" s="176"/>
      <c r="AZF410" s="176"/>
      <c r="AZG410" s="176"/>
      <c r="AZH410" s="176"/>
      <c r="AZI410" s="176"/>
      <c r="AZJ410" s="176"/>
      <c r="AZK410" s="176"/>
      <c r="AZL410" s="176"/>
      <c r="AZM410" s="176"/>
      <c r="AZN410" s="176"/>
      <c r="AZO410" s="176"/>
      <c r="AZP410" s="176"/>
      <c r="AZQ410" s="176"/>
      <c r="AZR410" s="176"/>
      <c r="AZS410" s="176"/>
      <c r="AZT410" s="176"/>
      <c r="AZU410" s="176"/>
      <c r="AZV410" s="176"/>
      <c r="AZW410" s="176"/>
      <c r="AZX410" s="176"/>
      <c r="AZY410" s="176"/>
      <c r="AZZ410" s="176"/>
      <c r="BAA410" s="176"/>
      <c r="BAB410" s="176"/>
      <c r="BAC410" s="176"/>
      <c r="BAD410" s="176"/>
      <c r="BAE410" s="176"/>
      <c r="BAF410" s="176"/>
      <c r="BAG410" s="176"/>
      <c r="BAH410" s="176"/>
      <c r="BAI410" s="176"/>
      <c r="BAJ410" s="176"/>
      <c r="BAK410" s="176"/>
      <c r="BAL410" s="176"/>
      <c r="BAM410" s="176"/>
      <c r="BAN410" s="176"/>
      <c r="BAO410" s="176"/>
      <c r="BAP410" s="176"/>
      <c r="BAQ410" s="176"/>
      <c r="BAR410" s="176"/>
      <c r="BAS410" s="176"/>
      <c r="BAT410" s="176"/>
      <c r="BAU410" s="176"/>
      <c r="BAV410" s="176"/>
      <c r="BAW410" s="176"/>
      <c r="BAX410" s="176"/>
      <c r="BAY410" s="176"/>
      <c r="BAZ410" s="176"/>
      <c r="BBA410" s="176"/>
      <c r="BBB410" s="176"/>
      <c r="BBC410" s="176"/>
      <c r="BBD410" s="176"/>
      <c r="BBE410" s="176"/>
      <c r="BBF410" s="176"/>
      <c r="BBG410" s="176"/>
      <c r="BBH410" s="176"/>
      <c r="BBI410" s="176"/>
      <c r="BBJ410" s="176"/>
      <c r="BBK410" s="176"/>
      <c r="BBL410" s="176"/>
      <c r="BBM410" s="176"/>
      <c r="BBN410" s="176"/>
      <c r="BBO410" s="176"/>
      <c r="BBP410" s="176"/>
      <c r="BBQ410" s="176"/>
      <c r="BBR410" s="176"/>
      <c r="BBS410" s="176"/>
      <c r="BBT410" s="176"/>
      <c r="BBU410" s="176"/>
      <c r="BBV410" s="176"/>
      <c r="BBW410" s="176"/>
      <c r="BBX410" s="176"/>
      <c r="BBY410" s="176"/>
      <c r="BBZ410" s="176"/>
      <c r="BCA410" s="176"/>
      <c r="BCB410" s="176"/>
      <c r="BCC410" s="176"/>
      <c r="BCD410" s="176"/>
      <c r="BCE410" s="176"/>
      <c r="BCF410" s="176"/>
      <c r="BCG410" s="176"/>
      <c r="BCH410" s="176"/>
      <c r="BCI410" s="176"/>
      <c r="BCJ410" s="176"/>
      <c r="BCK410" s="176"/>
      <c r="BCL410" s="176"/>
      <c r="BCM410" s="176"/>
      <c r="BCN410" s="176"/>
      <c r="BCO410" s="176"/>
      <c r="BCP410" s="176"/>
      <c r="BCQ410" s="176"/>
      <c r="BCR410" s="176"/>
      <c r="BCS410" s="176"/>
      <c r="BCT410" s="176"/>
      <c r="BCU410" s="176"/>
      <c r="BCV410" s="176"/>
      <c r="BCW410" s="176"/>
      <c r="BCX410" s="176"/>
      <c r="BCY410" s="176"/>
      <c r="BCZ410" s="176"/>
      <c r="BDA410" s="176"/>
      <c r="BDB410" s="176"/>
      <c r="BDC410" s="176"/>
      <c r="BDD410" s="176"/>
      <c r="BDE410" s="176"/>
      <c r="BDF410" s="176"/>
      <c r="BDG410" s="176"/>
      <c r="BDH410" s="176"/>
      <c r="BDI410" s="176"/>
      <c r="BDJ410" s="176"/>
    </row>
    <row r="411" spans="1:1467" s="38" customFormat="1" ht="18" customHeight="1" x14ac:dyDescent="0.25">
      <c r="D411" s="282"/>
      <c r="E411" s="283"/>
      <c r="F411" s="284"/>
      <c r="G411" s="282"/>
      <c r="H411" s="283"/>
      <c r="I411" s="283"/>
      <c r="J411" s="284"/>
      <c r="K411" s="282"/>
      <c r="L411" s="283"/>
      <c r="M411" s="283"/>
      <c r="N411" s="283"/>
      <c r="O411" s="284"/>
      <c r="P411" s="285"/>
      <c r="Q411" s="286"/>
      <c r="R411" s="32"/>
      <c r="S411" s="32"/>
      <c r="T411" s="34"/>
      <c r="U411" s="34"/>
      <c r="V411" s="35"/>
      <c r="W411" s="176"/>
      <c r="X411" s="176"/>
      <c r="Y411" s="176"/>
      <c r="Z411" s="176"/>
      <c r="AA411" s="176"/>
      <c r="AB411" s="176"/>
      <c r="AC411" s="176"/>
      <c r="AD411" s="176"/>
      <c r="AE411" s="176"/>
      <c r="AF411" s="176"/>
      <c r="AG411" s="176"/>
      <c r="AH411" s="176"/>
      <c r="AI411" s="176"/>
      <c r="AJ411" s="176"/>
      <c r="AK411" s="176"/>
      <c r="AL411" s="176"/>
      <c r="AM411" s="176"/>
      <c r="AN411" s="176"/>
      <c r="AO411" s="176"/>
      <c r="AP411" s="176"/>
      <c r="AQ411" s="176"/>
      <c r="AR411" s="176"/>
      <c r="AS411" s="176"/>
      <c r="AT411" s="176"/>
      <c r="AU411" s="176"/>
      <c r="AV411" s="176"/>
      <c r="AW411" s="176"/>
      <c r="AX411" s="176"/>
      <c r="AY411" s="176"/>
      <c r="AZ411" s="176"/>
      <c r="BA411" s="176"/>
      <c r="BB411" s="176"/>
      <c r="BC411" s="176"/>
      <c r="BD411" s="176"/>
      <c r="BE411" s="176"/>
      <c r="BF411" s="176"/>
      <c r="BG411" s="176"/>
      <c r="BH411" s="176"/>
      <c r="BI411" s="176"/>
      <c r="BJ411" s="176"/>
      <c r="BK411" s="176"/>
      <c r="BL411" s="176"/>
      <c r="BM411" s="176"/>
      <c r="BN411" s="176"/>
      <c r="BO411" s="176"/>
      <c r="BP411" s="176"/>
      <c r="BQ411" s="176"/>
      <c r="BR411" s="176"/>
      <c r="BS411" s="176"/>
      <c r="BT411" s="176"/>
      <c r="BU411" s="176"/>
      <c r="BV411" s="176"/>
      <c r="BW411" s="176"/>
      <c r="BX411" s="176"/>
      <c r="BY411" s="176"/>
      <c r="BZ411" s="176"/>
      <c r="CA411" s="176"/>
      <c r="CB411" s="176"/>
      <c r="CC411" s="176"/>
      <c r="CD411" s="176"/>
      <c r="CE411" s="176"/>
      <c r="CF411" s="176"/>
      <c r="CG411" s="176"/>
      <c r="CH411" s="176"/>
      <c r="CI411" s="176"/>
      <c r="CJ411" s="176"/>
      <c r="CK411" s="176"/>
      <c r="CL411" s="176"/>
      <c r="CM411" s="176"/>
      <c r="CN411" s="176"/>
      <c r="CO411" s="176"/>
      <c r="CP411" s="176"/>
      <c r="CQ411" s="176"/>
      <c r="CR411" s="176"/>
      <c r="CS411" s="176"/>
      <c r="CT411" s="176"/>
      <c r="CU411" s="176"/>
      <c r="CV411" s="176"/>
      <c r="CW411" s="176"/>
      <c r="CX411" s="176"/>
      <c r="CY411" s="176"/>
      <c r="CZ411" s="176"/>
      <c r="DA411" s="176"/>
      <c r="DB411" s="176"/>
      <c r="DC411" s="176"/>
      <c r="DD411" s="176"/>
      <c r="DE411" s="176"/>
      <c r="DF411" s="176"/>
      <c r="DG411" s="176"/>
      <c r="DH411" s="176"/>
      <c r="DI411" s="176"/>
      <c r="DJ411" s="176"/>
      <c r="DK411" s="176"/>
      <c r="DL411" s="176"/>
      <c r="DM411" s="176"/>
      <c r="DN411" s="176"/>
      <c r="DO411" s="176"/>
      <c r="DP411" s="176"/>
      <c r="DQ411" s="176"/>
      <c r="DR411" s="176"/>
      <c r="DS411" s="176"/>
      <c r="DT411" s="176"/>
      <c r="DU411" s="176"/>
      <c r="DV411" s="176"/>
      <c r="DW411" s="176"/>
      <c r="DX411" s="176"/>
      <c r="DY411" s="176"/>
      <c r="DZ411" s="176"/>
      <c r="EA411" s="176"/>
      <c r="EB411" s="176"/>
      <c r="EC411" s="176"/>
      <c r="ED411" s="176"/>
      <c r="EE411" s="176"/>
      <c r="EF411" s="176"/>
      <c r="EG411" s="176"/>
      <c r="EH411" s="176"/>
      <c r="EI411" s="176"/>
      <c r="EJ411" s="176"/>
      <c r="EK411" s="176"/>
      <c r="EL411" s="176"/>
      <c r="EM411" s="176"/>
      <c r="EN411" s="176"/>
      <c r="EO411" s="176"/>
      <c r="EP411" s="176"/>
      <c r="EQ411" s="176"/>
      <c r="ER411" s="176"/>
      <c r="ES411" s="176"/>
      <c r="ET411" s="176"/>
      <c r="EU411" s="176"/>
      <c r="EV411" s="176"/>
      <c r="EW411" s="176"/>
      <c r="EX411" s="176"/>
      <c r="EY411" s="176"/>
      <c r="EZ411" s="176"/>
      <c r="FA411" s="176"/>
      <c r="FB411" s="176"/>
      <c r="FC411" s="176"/>
      <c r="FD411" s="176"/>
      <c r="FE411" s="176"/>
      <c r="FF411" s="176"/>
      <c r="FG411" s="176"/>
      <c r="FH411" s="176"/>
      <c r="FI411" s="176"/>
      <c r="FJ411" s="176"/>
      <c r="FK411" s="176"/>
      <c r="FL411" s="176"/>
      <c r="FM411" s="176"/>
      <c r="FN411" s="176"/>
      <c r="FO411" s="176"/>
      <c r="FP411" s="176"/>
      <c r="FQ411" s="176"/>
      <c r="FR411" s="176"/>
      <c r="FS411" s="176"/>
      <c r="FT411" s="176"/>
      <c r="FU411" s="176"/>
      <c r="FV411" s="176"/>
      <c r="FW411" s="176"/>
      <c r="FX411" s="176"/>
      <c r="FY411" s="176"/>
      <c r="FZ411" s="176"/>
      <c r="GA411" s="176"/>
      <c r="GB411" s="176"/>
      <c r="GC411" s="176"/>
      <c r="GD411" s="176"/>
      <c r="GE411" s="176"/>
      <c r="GF411" s="176"/>
      <c r="GG411" s="176"/>
      <c r="GH411" s="176"/>
      <c r="GI411" s="176"/>
      <c r="GJ411" s="176"/>
      <c r="GK411" s="176"/>
      <c r="GL411" s="176"/>
      <c r="GM411" s="176"/>
      <c r="GN411" s="176"/>
      <c r="GO411" s="176"/>
      <c r="GP411" s="176"/>
      <c r="GQ411" s="176"/>
      <c r="GR411" s="176"/>
      <c r="GS411" s="176"/>
      <c r="GT411" s="176"/>
      <c r="GU411" s="176"/>
      <c r="GV411" s="176"/>
      <c r="GW411" s="176"/>
      <c r="GX411" s="176"/>
      <c r="GY411" s="176"/>
      <c r="GZ411" s="176"/>
      <c r="HA411" s="176"/>
      <c r="HB411" s="176"/>
      <c r="HC411" s="176"/>
      <c r="HD411" s="176"/>
      <c r="HE411" s="176"/>
      <c r="HF411" s="176"/>
      <c r="HG411" s="176"/>
      <c r="HH411" s="176"/>
      <c r="HI411" s="176"/>
      <c r="HJ411" s="176"/>
      <c r="HK411" s="176"/>
      <c r="HL411" s="176"/>
      <c r="HM411" s="176"/>
      <c r="HN411" s="176"/>
      <c r="HO411" s="176"/>
      <c r="HP411" s="176"/>
      <c r="HQ411" s="176"/>
      <c r="HR411" s="176"/>
      <c r="HS411" s="176"/>
      <c r="HT411" s="176"/>
      <c r="HU411" s="176"/>
      <c r="HV411" s="176"/>
      <c r="HW411" s="176"/>
      <c r="HX411" s="176"/>
      <c r="HY411" s="176"/>
      <c r="HZ411" s="176"/>
      <c r="IA411" s="176"/>
      <c r="IB411" s="176"/>
      <c r="IC411" s="176"/>
      <c r="ID411" s="176"/>
      <c r="IE411" s="176"/>
      <c r="IF411" s="176"/>
      <c r="IG411" s="176"/>
      <c r="IH411" s="176"/>
      <c r="II411" s="176"/>
      <c r="IJ411" s="176"/>
      <c r="IK411" s="176"/>
      <c r="IL411" s="176"/>
      <c r="IM411" s="176"/>
      <c r="IN411" s="176"/>
      <c r="IO411" s="176"/>
      <c r="IP411" s="176"/>
      <c r="IQ411" s="176"/>
      <c r="IR411" s="176"/>
      <c r="IS411" s="176"/>
      <c r="IT411" s="176"/>
      <c r="IU411" s="176"/>
      <c r="IV411" s="176"/>
      <c r="IW411" s="176"/>
      <c r="IX411" s="176"/>
      <c r="IY411" s="176"/>
      <c r="IZ411" s="176"/>
      <c r="JA411" s="176"/>
      <c r="JB411" s="176"/>
      <c r="JC411" s="176"/>
      <c r="JD411" s="176"/>
      <c r="JE411" s="176"/>
      <c r="JF411" s="176"/>
      <c r="JG411" s="176"/>
      <c r="JH411" s="176"/>
      <c r="JI411" s="176"/>
      <c r="JJ411" s="176"/>
      <c r="JK411" s="176"/>
      <c r="JL411" s="176"/>
      <c r="JM411" s="176"/>
      <c r="JN411" s="176"/>
      <c r="JO411" s="176"/>
      <c r="JP411" s="176"/>
      <c r="JQ411" s="176"/>
      <c r="JR411" s="176"/>
      <c r="JS411" s="176"/>
      <c r="JT411" s="176"/>
      <c r="JU411" s="176"/>
      <c r="JV411" s="176"/>
      <c r="JW411" s="176"/>
      <c r="JX411" s="176"/>
      <c r="JY411" s="176"/>
      <c r="JZ411" s="176"/>
      <c r="KA411" s="176"/>
      <c r="KB411" s="176"/>
      <c r="KC411" s="176"/>
      <c r="KD411" s="176"/>
      <c r="KE411" s="176"/>
      <c r="KF411" s="176"/>
      <c r="KG411" s="176"/>
      <c r="KH411" s="176"/>
      <c r="KI411" s="176"/>
      <c r="KJ411" s="176"/>
      <c r="KK411" s="176"/>
      <c r="KL411" s="176"/>
      <c r="KM411" s="176"/>
      <c r="KN411" s="176"/>
      <c r="KO411" s="176"/>
      <c r="KP411" s="176"/>
      <c r="KQ411" s="176"/>
      <c r="KR411" s="176"/>
      <c r="KS411" s="176"/>
      <c r="KT411" s="176"/>
      <c r="KU411" s="176"/>
      <c r="KV411" s="176"/>
      <c r="KW411" s="176"/>
      <c r="KX411" s="176"/>
      <c r="KY411" s="176"/>
      <c r="KZ411" s="176"/>
      <c r="LA411" s="176"/>
      <c r="LB411" s="176"/>
      <c r="LC411" s="176"/>
      <c r="LD411" s="176"/>
      <c r="LE411" s="176"/>
      <c r="LF411" s="176"/>
      <c r="LG411" s="176"/>
      <c r="LH411" s="176"/>
      <c r="LI411" s="176"/>
      <c r="LJ411" s="176"/>
      <c r="LK411" s="176"/>
      <c r="LL411" s="176"/>
      <c r="LM411" s="176"/>
      <c r="LN411" s="176"/>
      <c r="LO411" s="176"/>
      <c r="LP411" s="176"/>
      <c r="LQ411" s="176"/>
      <c r="LR411" s="176"/>
      <c r="LS411" s="176"/>
      <c r="LT411" s="176"/>
      <c r="LU411" s="176"/>
      <c r="LV411" s="176"/>
      <c r="LW411" s="176"/>
      <c r="LX411" s="176"/>
      <c r="LY411" s="176"/>
      <c r="LZ411" s="176"/>
      <c r="MA411" s="176"/>
      <c r="MB411" s="176"/>
      <c r="MC411" s="176"/>
      <c r="MD411" s="176"/>
      <c r="ME411" s="176"/>
      <c r="MF411" s="176"/>
      <c r="MG411" s="176"/>
      <c r="MH411" s="176"/>
      <c r="MI411" s="176"/>
      <c r="MJ411" s="176"/>
      <c r="MK411" s="176"/>
      <c r="ML411" s="176"/>
      <c r="MM411" s="176"/>
      <c r="MN411" s="176"/>
      <c r="MO411" s="176"/>
      <c r="MP411" s="176"/>
      <c r="MQ411" s="176"/>
      <c r="MR411" s="176"/>
      <c r="MS411" s="176"/>
      <c r="MT411" s="176"/>
      <c r="MU411" s="176"/>
      <c r="MV411" s="176"/>
      <c r="MW411" s="176"/>
      <c r="MX411" s="176"/>
      <c r="MY411" s="176"/>
      <c r="MZ411" s="176"/>
      <c r="NA411" s="176"/>
      <c r="NB411" s="176"/>
      <c r="NC411" s="176"/>
      <c r="ND411" s="176"/>
      <c r="NE411" s="176"/>
      <c r="NF411" s="176"/>
      <c r="NG411" s="176"/>
      <c r="NH411" s="176"/>
      <c r="NI411" s="176"/>
      <c r="NJ411" s="176"/>
      <c r="NK411" s="176"/>
      <c r="NL411" s="176"/>
      <c r="NM411" s="176"/>
      <c r="NN411" s="176"/>
      <c r="NO411" s="176"/>
      <c r="NP411" s="176"/>
      <c r="NQ411" s="176"/>
      <c r="NR411" s="176"/>
      <c r="NS411" s="176"/>
      <c r="NT411" s="176"/>
      <c r="NU411" s="176"/>
      <c r="NV411" s="176"/>
      <c r="NW411" s="176"/>
      <c r="NX411" s="176"/>
      <c r="NY411" s="176"/>
      <c r="NZ411" s="176"/>
      <c r="OA411" s="176"/>
      <c r="OB411" s="176"/>
      <c r="OC411" s="176"/>
      <c r="OD411" s="176"/>
      <c r="OE411" s="176"/>
      <c r="OF411" s="176"/>
      <c r="OG411" s="176"/>
      <c r="OH411" s="176"/>
      <c r="OI411" s="176"/>
      <c r="OJ411" s="176"/>
      <c r="OK411" s="176"/>
      <c r="OL411" s="176"/>
      <c r="OM411" s="176"/>
      <c r="ON411" s="176"/>
      <c r="OO411" s="176"/>
      <c r="OP411" s="176"/>
      <c r="OQ411" s="176"/>
      <c r="OR411" s="176"/>
      <c r="OS411" s="176"/>
      <c r="OT411" s="176"/>
      <c r="OU411" s="176"/>
      <c r="OV411" s="176"/>
      <c r="OW411" s="176"/>
      <c r="OX411" s="176"/>
      <c r="OY411" s="176"/>
      <c r="OZ411" s="176"/>
      <c r="PA411" s="176"/>
      <c r="PB411" s="176"/>
      <c r="PC411" s="176"/>
      <c r="PD411" s="176"/>
      <c r="PE411" s="176"/>
      <c r="PF411" s="176"/>
      <c r="PG411" s="176"/>
      <c r="PH411" s="176"/>
      <c r="PI411" s="176"/>
      <c r="PJ411" s="176"/>
      <c r="PK411" s="176"/>
      <c r="PL411" s="176"/>
      <c r="PM411" s="176"/>
      <c r="PN411" s="176"/>
      <c r="PO411" s="176"/>
      <c r="PP411" s="176"/>
      <c r="PQ411" s="176"/>
      <c r="PR411" s="176"/>
      <c r="PS411" s="176"/>
      <c r="PT411" s="176"/>
      <c r="PU411" s="176"/>
      <c r="PV411" s="176"/>
      <c r="PW411" s="176"/>
      <c r="PX411" s="176"/>
      <c r="PY411" s="176"/>
      <c r="PZ411" s="176"/>
      <c r="QA411" s="176"/>
      <c r="QB411" s="176"/>
      <c r="QC411" s="176"/>
      <c r="QD411" s="176"/>
      <c r="QE411" s="176"/>
      <c r="QF411" s="176"/>
      <c r="QG411" s="176"/>
      <c r="QH411" s="176"/>
      <c r="QI411" s="176"/>
      <c r="QJ411" s="176"/>
      <c r="QK411" s="176"/>
      <c r="QL411" s="176"/>
      <c r="QM411" s="176"/>
      <c r="QN411" s="176"/>
      <c r="QO411" s="176"/>
      <c r="QP411" s="176"/>
      <c r="QQ411" s="176"/>
      <c r="QR411" s="176"/>
      <c r="QS411" s="176"/>
      <c r="QT411" s="176"/>
      <c r="QU411" s="176"/>
      <c r="QV411" s="176"/>
      <c r="QW411" s="176"/>
      <c r="QX411" s="176"/>
      <c r="QY411" s="176"/>
      <c r="QZ411" s="176"/>
      <c r="RA411" s="176"/>
      <c r="RB411" s="176"/>
      <c r="RC411" s="176"/>
      <c r="RD411" s="176"/>
      <c r="RE411" s="176"/>
      <c r="RF411" s="176"/>
      <c r="RG411" s="176"/>
      <c r="RH411" s="176"/>
      <c r="RI411" s="176"/>
      <c r="RJ411" s="176"/>
      <c r="RK411" s="176"/>
      <c r="RL411" s="176"/>
      <c r="RM411" s="176"/>
      <c r="RN411" s="176"/>
      <c r="RO411" s="176"/>
      <c r="RP411" s="176"/>
      <c r="RQ411" s="176"/>
      <c r="RR411" s="176"/>
      <c r="RS411" s="176"/>
      <c r="RT411" s="176"/>
      <c r="RU411" s="176"/>
      <c r="RV411" s="176"/>
      <c r="RW411" s="176"/>
      <c r="RX411" s="176"/>
      <c r="RY411" s="176"/>
      <c r="RZ411" s="176"/>
      <c r="SA411" s="176"/>
      <c r="SB411" s="176"/>
      <c r="SC411" s="176"/>
      <c r="SD411" s="176"/>
      <c r="SE411" s="176"/>
      <c r="SF411" s="176"/>
      <c r="SG411" s="176"/>
      <c r="SH411" s="176"/>
      <c r="SI411" s="176"/>
      <c r="SJ411" s="176"/>
      <c r="SK411" s="176"/>
      <c r="SL411" s="176"/>
      <c r="SM411" s="176"/>
      <c r="SN411" s="176"/>
      <c r="SO411" s="176"/>
      <c r="SP411" s="176"/>
      <c r="SQ411" s="176"/>
      <c r="SR411" s="176"/>
      <c r="SS411" s="176"/>
      <c r="ST411" s="176"/>
      <c r="SU411" s="176"/>
      <c r="SV411" s="176"/>
      <c r="SW411" s="176"/>
      <c r="SX411" s="176"/>
      <c r="SY411" s="176"/>
      <c r="SZ411" s="176"/>
      <c r="TA411" s="176"/>
      <c r="TB411" s="176"/>
      <c r="TC411" s="176"/>
      <c r="TD411" s="176"/>
      <c r="TE411" s="176"/>
      <c r="TF411" s="176"/>
      <c r="TG411" s="176"/>
      <c r="TH411" s="176"/>
      <c r="TI411" s="176"/>
      <c r="TJ411" s="176"/>
      <c r="TK411" s="176"/>
      <c r="TL411" s="176"/>
      <c r="TM411" s="176"/>
      <c r="TN411" s="176"/>
      <c r="TO411" s="176"/>
      <c r="TP411" s="176"/>
      <c r="TQ411" s="176"/>
      <c r="TR411" s="176"/>
      <c r="TS411" s="176"/>
      <c r="TT411" s="176"/>
      <c r="TU411" s="176"/>
      <c r="TV411" s="176"/>
      <c r="TW411" s="176"/>
      <c r="TX411" s="176"/>
      <c r="TY411" s="176"/>
      <c r="TZ411" s="176"/>
      <c r="UA411" s="176"/>
      <c r="UB411" s="176"/>
      <c r="UC411" s="176"/>
      <c r="UD411" s="176"/>
      <c r="UE411" s="176"/>
      <c r="UF411" s="176"/>
      <c r="UG411" s="176"/>
      <c r="UH411" s="176"/>
      <c r="UI411" s="176"/>
      <c r="UJ411" s="176"/>
      <c r="UK411" s="176"/>
      <c r="UL411" s="176"/>
      <c r="UM411" s="176"/>
      <c r="UN411" s="176"/>
      <c r="UO411" s="176"/>
      <c r="UP411" s="176"/>
      <c r="UQ411" s="176"/>
      <c r="UR411" s="176"/>
      <c r="US411" s="176"/>
      <c r="UT411" s="176"/>
      <c r="UU411" s="176"/>
      <c r="UV411" s="176"/>
      <c r="UW411" s="176"/>
      <c r="UX411" s="176"/>
      <c r="UY411" s="176"/>
      <c r="UZ411" s="176"/>
      <c r="VA411" s="176"/>
      <c r="VB411" s="176"/>
      <c r="VC411" s="176"/>
      <c r="VD411" s="176"/>
      <c r="VE411" s="176"/>
      <c r="VF411" s="176"/>
      <c r="VG411" s="176"/>
      <c r="VH411" s="176"/>
      <c r="VI411" s="176"/>
      <c r="VJ411" s="176"/>
      <c r="VK411" s="176"/>
      <c r="VL411" s="176"/>
      <c r="VM411" s="176"/>
      <c r="VN411" s="176"/>
      <c r="VO411" s="176"/>
      <c r="VP411" s="176"/>
      <c r="VQ411" s="176"/>
      <c r="VR411" s="176"/>
      <c r="VS411" s="176"/>
      <c r="VT411" s="176"/>
      <c r="VU411" s="176"/>
      <c r="VV411" s="176"/>
      <c r="VW411" s="176"/>
      <c r="VX411" s="176"/>
      <c r="VY411" s="176"/>
      <c r="VZ411" s="176"/>
      <c r="WA411" s="176"/>
      <c r="WB411" s="176"/>
      <c r="WC411" s="176"/>
      <c r="WD411" s="176"/>
      <c r="WE411" s="176"/>
      <c r="WF411" s="176"/>
      <c r="WG411" s="176"/>
      <c r="WH411" s="176"/>
      <c r="WI411" s="176"/>
      <c r="WJ411" s="176"/>
      <c r="WK411" s="176"/>
      <c r="WL411" s="176"/>
      <c r="WM411" s="176"/>
      <c r="WN411" s="176"/>
      <c r="WO411" s="176"/>
      <c r="WP411" s="176"/>
      <c r="WQ411" s="176"/>
      <c r="WR411" s="176"/>
      <c r="WS411" s="176"/>
      <c r="WT411" s="176"/>
      <c r="WU411" s="176"/>
      <c r="WV411" s="176"/>
      <c r="WW411" s="176"/>
      <c r="WX411" s="176"/>
      <c r="WY411" s="176"/>
      <c r="WZ411" s="176"/>
      <c r="XA411" s="176"/>
      <c r="XB411" s="176"/>
      <c r="XC411" s="176"/>
      <c r="XD411" s="176"/>
      <c r="XE411" s="176"/>
      <c r="XF411" s="176"/>
      <c r="XG411" s="176"/>
      <c r="XH411" s="176"/>
      <c r="XI411" s="176"/>
      <c r="XJ411" s="176"/>
      <c r="XK411" s="176"/>
      <c r="XL411" s="176"/>
      <c r="XM411" s="176"/>
      <c r="XN411" s="176"/>
      <c r="XO411" s="176"/>
      <c r="XP411" s="176"/>
      <c r="XQ411" s="176"/>
      <c r="XR411" s="176"/>
      <c r="XS411" s="176"/>
      <c r="XT411" s="176"/>
      <c r="XU411" s="176"/>
      <c r="XV411" s="176"/>
      <c r="XW411" s="176"/>
      <c r="XX411" s="176"/>
      <c r="XY411" s="176"/>
      <c r="XZ411" s="176"/>
      <c r="YA411" s="176"/>
      <c r="YB411" s="176"/>
      <c r="YC411" s="176"/>
      <c r="YD411" s="176"/>
      <c r="YE411" s="176"/>
      <c r="YF411" s="176"/>
      <c r="YG411" s="176"/>
      <c r="YH411" s="176"/>
      <c r="YI411" s="176"/>
      <c r="YJ411" s="176"/>
      <c r="YK411" s="176"/>
      <c r="YL411" s="176"/>
      <c r="YM411" s="176"/>
      <c r="YN411" s="176"/>
      <c r="YO411" s="176"/>
      <c r="YP411" s="176"/>
      <c r="YQ411" s="176"/>
      <c r="YR411" s="176"/>
      <c r="YS411" s="176"/>
      <c r="YT411" s="176"/>
      <c r="YU411" s="176"/>
      <c r="YV411" s="176"/>
      <c r="YW411" s="176"/>
      <c r="YX411" s="176"/>
      <c r="YY411" s="176"/>
      <c r="YZ411" s="176"/>
      <c r="ZA411" s="176"/>
      <c r="ZB411" s="176"/>
      <c r="ZC411" s="176"/>
      <c r="ZD411" s="176"/>
      <c r="ZE411" s="176"/>
      <c r="ZF411" s="176"/>
      <c r="ZG411" s="176"/>
      <c r="ZH411" s="176"/>
      <c r="ZI411" s="176"/>
      <c r="ZJ411" s="176"/>
      <c r="ZK411" s="176"/>
      <c r="ZL411" s="176"/>
      <c r="ZM411" s="176"/>
      <c r="ZN411" s="176"/>
      <c r="ZO411" s="176"/>
      <c r="ZP411" s="176"/>
      <c r="ZQ411" s="176"/>
      <c r="ZR411" s="176"/>
      <c r="ZS411" s="176"/>
      <c r="ZT411" s="176"/>
      <c r="ZU411" s="176"/>
      <c r="ZV411" s="176"/>
      <c r="ZW411" s="176"/>
      <c r="ZX411" s="176"/>
      <c r="ZY411" s="176"/>
      <c r="ZZ411" s="176"/>
      <c r="AAA411" s="176"/>
      <c r="AAB411" s="176"/>
      <c r="AAC411" s="176"/>
      <c r="AAD411" s="176"/>
      <c r="AAE411" s="176"/>
      <c r="AAF411" s="176"/>
      <c r="AAG411" s="176"/>
      <c r="AAH411" s="176"/>
      <c r="AAI411" s="176"/>
      <c r="AAJ411" s="176"/>
      <c r="AAK411" s="176"/>
      <c r="AAL411" s="176"/>
      <c r="AAM411" s="176"/>
      <c r="AAN411" s="176"/>
      <c r="AAO411" s="176"/>
      <c r="AAP411" s="176"/>
      <c r="AAQ411" s="176"/>
      <c r="AAR411" s="176"/>
      <c r="AAS411" s="176"/>
      <c r="AAT411" s="176"/>
      <c r="AAU411" s="176"/>
      <c r="AAV411" s="176"/>
      <c r="AAW411" s="176"/>
      <c r="AAX411" s="176"/>
      <c r="AAY411" s="176"/>
      <c r="AAZ411" s="176"/>
      <c r="ABA411" s="176"/>
      <c r="ABB411" s="176"/>
      <c r="ABC411" s="176"/>
      <c r="ABD411" s="176"/>
      <c r="ABE411" s="176"/>
      <c r="ABF411" s="176"/>
      <c r="ABG411" s="176"/>
      <c r="ABH411" s="176"/>
      <c r="ABI411" s="176"/>
      <c r="ABJ411" s="176"/>
      <c r="ABK411" s="176"/>
      <c r="ABL411" s="176"/>
      <c r="ABM411" s="176"/>
      <c r="ABN411" s="176"/>
      <c r="ABO411" s="176"/>
      <c r="ABP411" s="176"/>
      <c r="ABQ411" s="176"/>
      <c r="ABR411" s="176"/>
      <c r="ABS411" s="176"/>
      <c r="ABT411" s="176"/>
      <c r="ABU411" s="176"/>
      <c r="ABV411" s="176"/>
      <c r="ABW411" s="176"/>
      <c r="ABX411" s="176"/>
      <c r="ABY411" s="176"/>
      <c r="ABZ411" s="176"/>
      <c r="ACA411" s="176"/>
      <c r="ACB411" s="176"/>
      <c r="ACC411" s="176"/>
      <c r="ACD411" s="176"/>
      <c r="ACE411" s="176"/>
      <c r="ACF411" s="176"/>
      <c r="ACG411" s="176"/>
      <c r="ACH411" s="176"/>
      <c r="ACI411" s="176"/>
      <c r="ACJ411" s="176"/>
      <c r="ACK411" s="176"/>
      <c r="ACL411" s="176"/>
      <c r="ACM411" s="176"/>
      <c r="ACN411" s="176"/>
      <c r="ACO411" s="176"/>
      <c r="ACP411" s="176"/>
      <c r="ACQ411" s="176"/>
      <c r="ACR411" s="176"/>
      <c r="ACS411" s="176"/>
      <c r="ACT411" s="176"/>
      <c r="ACU411" s="176"/>
      <c r="ACV411" s="176"/>
      <c r="ACW411" s="176"/>
      <c r="ACX411" s="176"/>
      <c r="ACY411" s="176"/>
      <c r="ACZ411" s="176"/>
      <c r="ADA411" s="176"/>
      <c r="ADB411" s="176"/>
      <c r="ADC411" s="176"/>
      <c r="ADD411" s="176"/>
      <c r="ADE411" s="176"/>
      <c r="ADF411" s="176"/>
      <c r="ADG411" s="176"/>
      <c r="ADH411" s="176"/>
      <c r="ADI411" s="176"/>
      <c r="ADJ411" s="176"/>
      <c r="ADK411" s="176"/>
      <c r="ADL411" s="176"/>
      <c r="ADM411" s="176"/>
      <c r="ADN411" s="176"/>
      <c r="ADO411" s="176"/>
      <c r="ADP411" s="176"/>
      <c r="ADQ411" s="176"/>
      <c r="ADR411" s="176"/>
      <c r="ADS411" s="176"/>
      <c r="ADT411" s="176"/>
      <c r="ADU411" s="176"/>
      <c r="ADV411" s="176"/>
      <c r="ADW411" s="176"/>
      <c r="ADX411" s="176"/>
      <c r="ADY411" s="176"/>
      <c r="ADZ411" s="176"/>
      <c r="AEA411" s="176"/>
      <c r="AEB411" s="176"/>
      <c r="AEC411" s="176"/>
      <c r="AED411" s="176"/>
      <c r="AEE411" s="176"/>
      <c r="AEF411" s="176"/>
      <c r="AEG411" s="176"/>
      <c r="AEH411" s="176"/>
      <c r="AEI411" s="176"/>
      <c r="AEJ411" s="176"/>
      <c r="AEK411" s="176"/>
      <c r="AEL411" s="176"/>
      <c r="AEM411" s="176"/>
      <c r="AEN411" s="176"/>
      <c r="AEO411" s="176"/>
      <c r="AEP411" s="176"/>
      <c r="AEQ411" s="176"/>
      <c r="AER411" s="176"/>
      <c r="AES411" s="176"/>
      <c r="AET411" s="176"/>
      <c r="AEU411" s="176"/>
      <c r="AEV411" s="176"/>
      <c r="AEW411" s="176"/>
      <c r="AEX411" s="176"/>
      <c r="AEY411" s="176"/>
      <c r="AEZ411" s="176"/>
      <c r="AFA411" s="176"/>
      <c r="AFB411" s="176"/>
      <c r="AFC411" s="176"/>
      <c r="AFD411" s="176"/>
      <c r="AFE411" s="176"/>
      <c r="AFF411" s="176"/>
      <c r="AFG411" s="176"/>
      <c r="AFH411" s="176"/>
      <c r="AFI411" s="176"/>
      <c r="AFJ411" s="176"/>
      <c r="AFK411" s="176"/>
      <c r="AFL411" s="176"/>
      <c r="AFM411" s="176"/>
      <c r="AFN411" s="176"/>
      <c r="AFO411" s="176"/>
      <c r="AFP411" s="176"/>
      <c r="AFQ411" s="176"/>
      <c r="AFR411" s="176"/>
      <c r="AFS411" s="176"/>
      <c r="AFT411" s="176"/>
      <c r="AFU411" s="176"/>
      <c r="AFV411" s="176"/>
      <c r="AFW411" s="176"/>
      <c r="AFX411" s="176"/>
      <c r="AFY411" s="176"/>
      <c r="AFZ411" s="176"/>
      <c r="AGA411" s="176"/>
      <c r="AGB411" s="176"/>
      <c r="AGC411" s="176"/>
      <c r="AGD411" s="176"/>
      <c r="AGE411" s="176"/>
      <c r="AGF411" s="176"/>
      <c r="AGG411" s="176"/>
      <c r="AGH411" s="176"/>
      <c r="AGI411" s="176"/>
      <c r="AGJ411" s="176"/>
      <c r="AGK411" s="176"/>
      <c r="AGL411" s="176"/>
      <c r="AGM411" s="176"/>
      <c r="AGN411" s="176"/>
      <c r="AGO411" s="176"/>
      <c r="AGP411" s="176"/>
      <c r="AGQ411" s="176"/>
      <c r="AGR411" s="176"/>
      <c r="AGS411" s="176"/>
      <c r="AGT411" s="176"/>
      <c r="AGU411" s="176"/>
      <c r="AGV411" s="176"/>
      <c r="AGW411" s="176"/>
      <c r="AGX411" s="176"/>
      <c r="AGY411" s="176"/>
      <c r="AGZ411" s="176"/>
      <c r="AHA411" s="176"/>
      <c r="AHB411" s="176"/>
      <c r="AHC411" s="176"/>
      <c r="AHD411" s="176"/>
      <c r="AHE411" s="176"/>
      <c r="AHF411" s="176"/>
      <c r="AHG411" s="176"/>
      <c r="AHH411" s="176"/>
      <c r="AHI411" s="176"/>
      <c r="AHJ411" s="176"/>
      <c r="AHK411" s="176"/>
      <c r="AHL411" s="176"/>
      <c r="AHM411" s="176"/>
      <c r="AHN411" s="176"/>
      <c r="AHO411" s="176"/>
      <c r="AHP411" s="176"/>
      <c r="AHQ411" s="176"/>
      <c r="AHR411" s="176"/>
      <c r="AHS411" s="176"/>
      <c r="AHT411" s="176"/>
      <c r="AHU411" s="176"/>
      <c r="AHV411" s="176"/>
      <c r="AHW411" s="176"/>
      <c r="AHX411" s="176"/>
      <c r="AHY411" s="176"/>
      <c r="AHZ411" s="176"/>
      <c r="AIA411" s="176"/>
      <c r="AIB411" s="176"/>
      <c r="AIC411" s="176"/>
      <c r="AID411" s="176"/>
      <c r="AIE411" s="176"/>
      <c r="AIF411" s="176"/>
      <c r="AIG411" s="176"/>
      <c r="AIH411" s="176"/>
      <c r="AII411" s="176"/>
      <c r="AIJ411" s="176"/>
      <c r="AIK411" s="176"/>
      <c r="AIL411" s="176"/>
      <c r="AIM411" s="176"/>
      <c r="AIN411" s="176"/>
      <c r="AIO411" s="176"/>
      <c r="AIP411" s="176"/>
      <c r="AIQ411" s="176"/>
      <c r="AIR411" s="176"/>
      <c r="AIS411" s="176"/>
      <c r="AIT411" s="176"/>
      <c r="AIU411" s="176"/>
      <c r="AIV411" s="176"/>
      <c r="AIW411" s="176"/>
      <c r="AIX411" s="176"/>
      <c r="AIY411" s="176"/>
      <c r="AIZ411" s="176"/>
      <c r="AJA411" s="176"/>
      <c r="AJB411" s="176"/>
      <c r="AJC411" s="176"/>
      <c r="AJD411" s="176"/>
      <c r="AJE411" s="176"/>
      <c r="AJF411" s="176"/>
      <c r="AJG411" s="176"/>
      <c r="AJH411" s="176"/>
      <c r="AJI411" s="176"/>
      <c r="AJJ411" s="176"/>
      <c r="AJK411" s="176"/>
      <c r="AJL411" s="176"/>
      <c r="AJM411" s="176"/>
      <c r="AJN411" s="176"/>
      <c r="AJO411" s="176"/>
      <c r="AJP411" s="176"/>
      <c r="AJQ411" s="176"/>
      <c r="AJR411" s="176"/>
      <c r="AJS411" s="176"/>
      <c r="AJT411" s="176"/>
      <c r="AJU411" s="176"/>
      <c r="AJV411" s="176"/>
      <c r="AJW411" s="176"/>
      <c r="AJX411" s="176"/>
      <c r="AJY411" s="176"/>
      <c r="AJZ411" s="176"/>
      <c r="AKA411" s="176"/>
      <c r="AKB411" s="176"/>
      <c r="AKC411" s="176"/>
      <c r="AKD411" s="176"/>
      <c r="AKE411" s="176"/>
      <c r="AKF411" s="176"/>
      <c r="AKG411" s="176"/>
      <c r="AKH411" s="176"/>
      <c r="AKI411" s="176"/>
      <c r="AKJ411" s="176"/>
      <c r="AKK411" s="176"/>
      <c r="AKL411" s="176"/>
      <c r="AKM411" s="176"/>
      <c r="AKN411" s="176"/>
      <c r="AKO411" s="176"/>
      <c r="AKP411" s="176"/>
      <c r="AKQ411" s="176"/>
      <c r="AKR411" s="176"/>
      <c r="AKS411" s="176"/>
      <c r="AKT411" s="176"/>
      <c r="AKU411" s="176"/>
      <c r="AKV411" s="176"/>
      <c r="AKW411" s="176"/>
      <c r="AKX411" s="176"/>
      <c r="AKY411" s="176"/>
      <c r="AKZ411" s="176"/>
      <c r="ALA411" s="176"/>
      <c r="ALB411" s="176"/>
      <c r="ALC411" s="176"/>
      <c r="ALD411" s="176"/>
      <c r="ALE411" s="176"/>
      <c r="ALF411" s="176"/>
      <c r="ALG411" s="176"/>
      <c r="ALH411" s="176"/>
      <c r="ALI411" s="176"/>
      <c r="ALJ411" s="176"/>
      <c r="ALK411" s="176"/>
      <c r="ALL411" s="176"/>
      <c r="ALM411" s="176"/>
      <c r="ALN411" s="176"/>
      <c r="ALO411" s="176"/>
      <c r="ALP411" s="176"/>
      <c r="ALQ411" s="176"/>
      <c r="ALR411" s="176"/>
      <c r="ALS411" s="176"/>
      <c r="ALT411" s="176"/>
      <c r="ALU411" s="176"/>
      <c r="ALV411" s="176"/>
      <c r="ALW411" s="176"/>
      <c r="ALX411" s="176"/>
      <c r="ALY411" s="176"/>
      <c r="ALZ411" s="176"/>
      <c r="AMA411" s="176"/>
      <c r="AMB411" s="176"/>
      <c r="AMC411" s="176"/>
      <c r="AMD411" s="176"/>
      <c r="AME411" s="176"/>
      <c r="AMF411" s="176"/>
      <c r="AMG411" s="176"/>
      <c r="AMH411" s="176"/>
      <c r="AMI411" s="176"/>
      <c r="AMJ411" s="176"/>
      <c r="AMK411" s="176"/>
      <c r="AML411" s="176"/>
      <c r="AMM411" s="176"/>
      <c r="AMN411" s="176"/>
      <c r="AMO411" s="176"/>
      <c r="AMP411" s="176"/>
      <c r="AMQ411" s="176"/>
      <c r="AMR411" s="176"/>
      <c r="AMS411" s="176"/>
      <c r="AMT411" s="176"/>
      <c r="AMU411" s="176"/>
      <c r="AMV411" s="176"/>
      <c r="AMW411" s="176"/>
      <c r="AMX411" s="176"/>
      <c r="AMY411" s="176"/>
      <c r="AMZ411" s="176"/>
      <c r="ANA411" s="176"/>
      <c r="ANB411" s="176"/>
      <c r="ANC411" s="176"/>
      <c r="AND411" s="176"/>
      <c r="ANE411" s="176"/>
      <c r="ANF411" s="176"/>
      <c r="ANG411" s="176"/>
      <c r="ANH411" s="176"/>
      <c r="ANI411" s="176"/>
      <c r="ANJ411" s="176"/>
      <c r="ANK411" s="176"/>
      <c r="ANL411" s="176"/>
      <c r="ANM411" s="176"/>
      <c r="ANN411" s="176"/>
      <c r="ANO411" s="176"/>
      <c r="ANP411" s="176"/>
      <c r="ANQ411" s="176"/>
      <c r="ANR411" s="176"/>
      <c r="ANS411" s="176"/>
      <c r="ANT411" s="176"/>
      <c r="ANU411" s="176"/>
      <c r="ANV411" s="176"/>
      <c r="ANW411" s="176"/>
      <c r="ANX411" s="176"/>
      <c r="ANY411" s="176"/>
      <c r="ANZ411" s="176"/>
      <c r="AOA411" s="176"/>
      <c r="AOB411" s="176"/>
      <c r="AOC411" s="176"/>
      <c r="AOD411" s="176"/>
      <c r="AOE411" s="176"/>
      <c r="AOF411" s="176"/>
      <c r="AOG411" s="176"/>
      <c r="AOH411" s="176"/>
      <c r="AOI411" s="176"/>
      <c r="AOJ411" s="176"/>
      <c r="AOK411" s="176"/>
      <c r="AOL411" s="176"/>
      <c r="AOM411" s="176"/>
      <c r="AON411" s="176"/>
      <c r="AOO411" s="176"/>
      <c r="AOP411" s="176"/>
      <c r="AOQ411" s="176"/>
      <c r="AOR411" s="176"/>
      <c r="AOS411" s="176"/>
      <c r="AOT411" s="176"/>
      <c r="AOU411" s="176"/>
      <c r="AOV411" s="176"/>
      <c r="AOW411" s="176"/>
      <c r="AOX411" s="176"/>
      <c r="AOY411" s="176"/>
      <c r="AOZ411" s="176"/>
      <c r="APA411" s="176"/>
      <c r="APB411" s="176"/>
      <c r="APC411" s="176"/>
      <c r="APD411" s="176"/>
      <c r="APE411" s="176"/>
      <c r="APF411" s="176"/>
      <c r="APG411" s="176"/>
      <c r="APH411" s="176"/>
      <c r="API411" s="176"/>
      <c r="APJ411" s="176"/>
      <c r="APK411" s="176"/>
      <c r="APL411" s="176"/>
      <c r="APM411" s="176"/>
      <c r="APN411" s="176"/>
      <c r="APO411" s="176"/>
      <c r="APP411" s="176"/>
      <c r="APQ411" s="176"/>
      <c r="APR411" s="176"/>
      <c r="APS411" s="176"/>
      <c r="APT411" s="176"/>
      <c r="APU411" s="176"/>
      <c r="APV411" s="176"/>
      <c r="APW411" s="176"/>
      <c r="APX411" s="176"/>
      <c r="APY411" s="176"/>
      <c r="APZ411" s="176"/>
      <c r="AQA411" s="176"/>
      <c r="AQB411" s="176"/>
      <c r="AQC411" s="176"/>
      <c r="AQD411" s="176"/>
      <c r="AQE411" s="176"/>
      <c r="AQF411" s="176"/>
      <c r="AQG411" s="176"/>
      <c r="AQH411" s="176"/>
      <c r="AQI411" s="176"/>
      <c r="AQJ411" s="176"/>
      <c r="AQK411" s="176"/>
      <c r="AQL411" s="176"/>
      <c r="AQM411" s="176"/>
      <c r="AQN411" s="176"/>
      <c r="AQO411" s="176"/>
      <c r="AQP411" s="176"/>
      <c r="AQQ411" s="176"/>
      <c r="AQR411" s="176"/>
      <c r="AQS411" s="176"/>
      <c r="AQT411" s="176"/>
      <c r="AQU411" s="176"/>
      <c r="AQV411" s="176"/>
      <c r="AQW411" s="176"/>
      <c r="AQX411" s="176"/>
      <c r="AQY411" s="176"/>
      <c r="AQZ411" s="176"/>
      <c r="ARA411" s="176"/>
      <c r="ARB411" s="176"/>
      <c r="ARC411" s="176"/>
      <c r="ARD411" s="176"/>
      <c r="ARE411" s="176"/>
      <c r="ARF411" s="176"/>
      <c r="ARG411" s="176"/>
      <c r="ARH411" s="176"/>
      <c r="ARI411" s="176"/>
      <c r="ARJ411" s="176"/>
      <c r="ARK411" s="176"/>
      <c r="ARL411" s="176"/>
      <c r="ARM411" s="176"/>
      <c r="ARN411" s="176"/>
      <c r="ARO411" s="176"/>
      <c r="ARP411" s="176"/>
      <c r="ARQ411" s="176"/>
      <c r="ARR411" s="176"/>
      <c r="ARS411" s="176"/>
      <c r="ART411" s="176"/>
      <c r="ARU411" s="176"/>
      <c r="ARV411" s="176"/>
      <c r="ARW411" s="176"/>
      <c r="ARX411" s="176"/>
      <c r="ARY411" s="176"/>
      <c r="ARZ411" s="176"/>
      <c r="ASA411" s="176"/>
      <c r="ASB411" s="176"/>
      <c r="ASC411" s="176"/>
      <c r="ASD411" s="176"/>
      <c r="ASE411" s="176"/>
      <c r="ASF411" s="176"/>
      <c r="ASG411" s="176"/>
      <c r="ASH411" s="176"/>
      <c r="ASI411" s="176"/>
      <c r="ASJ411" s="176"/>
      <c r="ASK411" s="176"/>
      <c r="ASL411" s="176"/>
      <c r="ASM411" s="176"/>
      <c r="ASN411" s="176"/>
      <c r="ASO411" s="176"/>
      <c r="ASP411" s="176"/>
      <c r="ASQ411" s="176"/>
      <c r="ASR411" s="176"/>
      <c r="ASS411" s="176"/>
      <c r="AST411" s="176"/>
      <c r="ASU411" s="176"/>
      <c r="ASV411" s="176"/>
      <c r="ASW411" s="176"/>
      <c r="ASX411" s="176"/>
      <c r="ASY411" s="176"/>
      <c r="ASZ411" s="176"/>
      <c r="ATA411" s="176"/>
      <c r="ATB411" s="176"/>
      <c r="ATC411" s="176"/>
      <c r="ATD411" s="176"/>
      <c r="ATE411" s="176"/>
      <c r="ATF411" s="176"/>
      <c r="ATG411" s="176"/>
      <c r="ATH411" s="176"/>
      <c r="ATI411" s="176"/>
      <c r="ATJ411" s="176"/>
      <c r="ATK411" s="176"/>
      <c r="ATL411" s="176"/>
      <c r="ATM411" s="176"/>
      <c r="ATN411" s="176"/>
      <c r="ATO411" s="176"/>
      <c r="ATP411" s="176"/>
      <c r="ATQ411" s="176"/>
      <c r="ATR411" s="176"/>
      <c r="ATS411" s="176"/>
      <c r="ATT411" s="176"/>
      <c r="ATU411" s="176"/>
      <c r="ATV411" s="176"/>
      <c r="ATW411" s="176"/>
      <c r="ATX411" s="176"/>
      <c r="ATY411" s="176"/>
      <c r="ATZ411" s="176"/>
      <c r="AUA411" s="176"/>
      <c r="AUB411" s="176"/>
      <c r="AUC411" s="176"/>
      <c r="AUD411" s="176"/>
      <c r="AUE411" s="176"/>
      <c r="AUF411" s="176"/>
      <c r="AUG411" s="176"/>
      <c r="AUH411" s="176"/>
      <c r="AUI411" s="176"/>
      <c r="AUJ411" s="176"/>
      <c r="AUK411" s="176"/>
      <c r="AUL411" s="176"/>
      <c r="AUM411" s="176"/>
      <c r="AUN411" s="176"/>
      <c r="AUO411" s="176"/>
      <c r="AUP411" s="176"/>
      <c r="AUQ411" s="176"/>
      <c r="AUR411" s="176"/>
      <c r="AUS411" s="176"/>
      <c r="AUT411" s="176"/>
      <c r="AUU411" s="176"/>
      <c r="AUV411" s="176"/>
      <c r="AUW411" s="176"/>
      <c r="AUX411" s="176"/>
      <c r="AUY411" s="176"/>
      <c r="AUZ411" s="176"/>
      <c r="AVA411" s="176"/>
      <c r="AVB411" s="176"/>
      <c r="AVC411" s="176"/>
      <c r="AVD411" s="176"/>
      <c r="AVE411" s="176"/>
      <c r="AVF411" s="176"/>
      <c r="AVG411" s="176"/>
      <c r="AVH411" s="176"/>
      <c r="AVI411" s="176"/>
      <c r="AVJ411" s="176"/>
      <c r="AVK411" s="176"/>
      <c r="AVL411" s="176"/>
      <c r="AVM411" s="176"/>
      <c r="AVN411" s="176"/>
      <c r="AVO411" s="176"/>
      <c r="AVP411" s="176"/>
      <c r="AVQ411" s="176"/>
      <c r="AVR411" s="176"/>
      <c r="AVS411" s="176"/>
      <c r="AVT411" s="176"/>
      <c r="AVU411" s="176"/>
      <c r="AVV411" s="176"/>
      <c r="AVW411" s="176"/>
      <c r="AVX411" s="176"/>
      <c r="AVY411" s="176"/>
      <c r="AVZ411" s="176"/>
      <c r="AWA411" s="176"/>
      <c r="AWB411" s="176"/>
      <c r="AWC411" s="176"/>
      <c r="AWD411" s="176"/>
      <c r="AWE411" s="176"/>
      <c r="AWF411" s="176"/>
      <c r="AWG411" s="176"/>
      <c r="AWH411" s="176"/>
      <c r="AWI411" s="176"/>
      <c r="AWJ411" s="176"/>
      <c r="AWK411" s="176"/>
      <c r="AWL411" s="176"/>
      <c r="AWM411" s="176"/>
      <c r="AWN411" s="176"/>
      <c r="AWO411" s="176"/>
      <c r="AWP411" s="176"/>
      <c r="AWQ411" s="176"/>
      <c r="AWR411" s="176"/>
      <c r="AWS411" s="176"/>
      <c r="AWT411" s="176"/>
      <c r="AWU411" s="176"/>
      <c r="AWV411" s="176"/>
      <c r="AWW411" s="176"/>
      <c r="AWX411" s="176"/>
      <c r="AWY411" s="176"/>
      <c r="AWZ411" s="176"/>
      <c r="AXA411" s="176"/>
      <c r="AXB411" s="176"/>
      <c r="AXC411" s="176"/>
      <c r="AXD411" s="176"/>
      <c r="AXE411" s="176"/>
      <c r="AXF411" s="176"/>
      <c r="AXG411" s="176"/>
      <c r="AXH411" s="176"/>
      <c r="AXI411" s="176"/>
      <c r="AXJ411" s="176"/>
      <c r="AXK411" s="176"/>
      <c r="AXL411" s="176"/>
      <c r="AXM411" s="176"/>
      <c r="AXN411" s="176"/>
      <c r="AXO411" s="176"/>
      <c r="AXP411" s="176"/>
      <c r="AXQ411" s="176"/>
      <c r="AXR411" s="176"/>
      <c r="AXS411" s="176"/>
      <c r="AXT411" s="176"/>
      <c r="AXU411" s="176"/>
      <c r="AXV411" s="176"/>
      <c r="AXW411" s="176"/>
      <c r="AXX411" s="176"/>
      <c r="AXY411" s="176"/>
      <c r="AXZ411" s="176"/>
      <c r="AYA411" s="176"/>
      <c r="AYB411" s="176"/>
      <c r="AYC411" s="176"/>
      <c r="AYD411" s="176"/>
      <c r="AYE411" s="176"/>
      <c r="AYF411" s="176"/>
      <c r="AYG411" s="176"/>
      <c r="AYH411" s="176"/>
      <c r="AYI411" s="176"/>
      <c r="AYJ411" s="176"/>
      <c r="AYK411" s="176"/>
      <c r="AYL411" s="176"/>
      <c r="AYM411" s="176"/>
      <c r="AYN411" s="176"/>
      <c r="AYO411" s="176"/>
      <c r="AYP411" s="176"/>
      <c r="AYQ411" s="176"/>
      <c r="AYR411" s="176"/>
      <c r="AYS411" s="176"/>
      <c r="AYT411" s="176"/>
      <c r="AYU411" s="176"/>
      <c r="AYV411" s="176"/>
      <c r="AYW411" s="176"/>
      <c r="AYX411" s="176"/>
      <c r="AYY411" s="176"/>
      <c r="AYZ411" s="176"/>
      <c r="AZA411" s="176"/>
      <c r="AZB411" s="176"/>
      <c r="AZC411" s="176"/>
      <c r="AZD411" s="176"/>
      <c r="AZE411" s="176"/>
      <c r="AZF411" s="176"/>
      <c r="AZG411" s="176"/>
      <c r="AZH411" s="176"/>
      <c r="AZI411" s="176"/>
      <c r="AZJ411" s="176"/>
      <c r="AZK411" s="176"/>
      <c r="AZL411" s="176"/>
      <c r="AZM411" s="176"/>
      <c r="AZN411" s="176"/>
      <c r="AZO411" s="176"/>
      <c r="AZP411" s="176"/>
      <c r="AZQ411" s="176"/>
      <c r="AZR411" s="176"/>
      <c r="AZS411" s="176"/>
      <c r="AZT411" s="176"/>
      <c r="AZU411" s="176"/>
      <c r="AZV411" s="176"/>
      <c r="AZW411" s="176"/>
      <c r="AZX411" s="176"/>
      <c r="AZY411" s="176"/>
      <c r="AZZ411" s="176"/>
      <c r="BAA411" s="176"/>
      <c r="BAB411" s="176"/>
      <c r="BAC411" s="176"/>
      <c r="BAD411" s="176"/>
      <c r="BAE411" s="176"/>
      <c r="BAF411" s="176"/>
      <c r="BAG411" s="176"/>
      <c r="BAH411" s="176"/>
      <c r="BAI411" s="176"/>
      <c r="BAJ411" s="176"/>
      <c r="BAK411" s="176"/>
      <c r="BAL411" s="176"/>
      <c r="BAM411" s="176"/>
      <c r="BAN411" s="176"/>
      <c r="BAO411" s="176"/>
      <c r="BAP411" s="176"/>
      <c r="BAQ411" s="176"/>
      <c r="BAR411" s="176"/>
      <c r="BAS411" s="176"/>
      <c r="BAT411" s="176"/>
      <c r="BAU411" s="176"/>
      <c r="BAV411" s="176"/>
      <c r="BAW411" s="176"/>
      <c r="BAX411" s="176"/>
      <c r="BAY411" s="176"/>
      <c r="BAZ411" s="176"/>
      <c r="BBA411" s="176"/>
      <c r="BBB411" s="176"/>
      <c r="BBC411" s="176"/>
      <c r="BBD411" s="176"/>
      <c r="BBE411" s="176"/>
      <c r="BBF411" s="176"/>
      <c r="BBG411" s="176"/>
      <c r="BBH411" s="176"/>
      <c r="BBI411" s="176"/>
      <c r="BBJ411" s="176"/>
      <c r="BBK411" s="176"/>
      <c r="BBL411" s="176"/>
      <c r="BBM411" s="176"/>
      <c r="BBN411" s="176"/>
      <c r="BBO411" s="176"/>
      <c r="BBP411" s="176"/>
      <c r="BBQ411" s="176"/>
      <c r="BBR411" s="176"/>
      <c r="BBS411" s="176"/>
      <c r="BBT411" s="176"/>
      <c r="BBU411" s="176"/>
      <c r="BBV411" s="176"/>
      <c r="BBW411" s="176"/>
      <c r="BBX411" s="176"/>
      <c r="BBY411" s="176"/>
      <c r="BBZ411" s="176"/>
      <c r="BCA411" s="176"/>
      <c r="BCB411" s="176"/>
      <c r="BCC411" s="176"/>
      <c r="BCD411" s="176"/>
      <c r="BCE411" s="176"/>
      <c r="BCF411" s="176"/>
      <c r="BCG411" s="176"/>
      <c r="BCH411" s="176"/>
      <c r="BCI411" s="176"/>
      <c r="BCJ411" s="176"/>
      <c r="BCK411" s="176"/>
      <c r="BCL411" s="176"/>
      <c r="BCM411" s="176"/>
      <c r="BCN411" s="176"/>
      <c r="BCO411" s="176"/>
      <c r="BCP411" s="176"/>
      <c r="BCQ411" s="176"/>
      <c r="BCR411" s="176"/>
      <c r="BCS411" s="176"/>
      <c r="BCT411" s="176"/>
      <c r="BCU411" s="176"/>
      <c r="BCV411" s="176"/>
      <c r="BCW411" s="176"/>
      <c r="BCX411" s="176"/>
      <c r="BCY411" s="176"/>
      <c r="BCZ411" s="176"/>
      <c r="BDA411" s="176"/>
      <c r="BDB411" s="176"/>
      <c r="BDC411" s="176"/>
      <c r="BDD411" s="176"/>
      <c r="BDE411" s="176"/>
      <c r="BDF411" s="176"/>
      <c r="BDG411" s="176"/>
      <c r="BDH411" s="176"/>
      <c r="BDI411" s="176"/>
      <c r="BDJ411" s="176"/>
    </row>
    <row r="412" spans="1:1467" s="38" customFormat="1" ht="18" customHeight="1" thickBot="1" x14ac:dyDescent="0.3">
      <c r="D412" s="409"/>
      <c r="E412" s="410"/>
      <c r="F412" s="411"/>
      <c r="G412" s="248"/>
      <c r="H412" s="249"/>
      <c r="I412" s="249"/>
      <c r="J412" s="250"/>
      <c r="K412" s="248"/>
      <c r="L412" s="249"/>
      <c r="M412" s="249"/>
      <c r="N412" s="249"/>
      <c r="O412" s="250"/>
      <c r="P412" s="285"/>
      <c r="Q412" s="286"/>
      <c r="R412" s="32"/>
      <c r="S412" s="32"/>
      <c r="T412" s="34"/>
      <c r="U412" s="34"/>
      <c r="V412" s="35"/>
      <c r="W412" s="176"/>
      <c r="X412" s="176"/>
      <c r="Y412" s="176"/>
      <c r="Z412" s="176"/>
      <c r="AA412" s="176"/>
      <c r="AB412" s="176"/>
      <c r="AC412" s="176"/>
      <c r="AD412" s="176"/>
      <c r="AE412" s="176"/>
      <c r="AF412" s="176"/>
      <c r="AG412" s="176"/>
      <c r="AH412" s="176"/>
      <c r="AI412" s="176"/>
      <c r="AJ412" s="176"/>
      <c r="AK412" s="176"/>
      <c r="AL412" s="176"/>
      <c r="AM412" s="176"/>
      <c r="AN412" s="176"/>
      <c r="AO412" s="176"/>
      <c r="AP412" s="176"/>
      <c r="AQ412" s="176"/>
      <c r="AR412" s="176"/>
      <c r="AS412" s="176"/>
      <c r="AT412" s="176"/>
      <c r="AU412" s="176"/>
      <c r="AV412" s="176"/>
      <c r="AW412" s="176"/>
      <c r="AX412" s="176"/>
      <c r="AY412" s="176"/>
      <c r="AZ412" s="176"/>
      <c r="BA412" s="176"/>
      <c r="BB412" s="176"/>
      <c r="BC412" s="176"/>
      <c r="BD412" s="176"/>
      <c r="BE412" s="176"/>
      <c r="BF412" s="176"/>
      <c r="BG412" s="176"/>
      <c r="BH412" s="176"/>
      <c r="BI412" s="176"/>
      <c r="BJ412" s="176"/>
      <c r="BK412" s="176"/>
      <c r="BL412" s="176"/>
      <c r="BM412" s="176"/>
      <c r="BN412" s="176"/>
      <c r="BO412" s="176"/>
      <c r="BP412" s="176"/>
      <c r="BQ412" s="176"/>
      <c r="BR412" s="176"/>
      <c r="BS412" s="176"/>
      <c r="BT412" s="176"/>
      <c r="BU412" s="176"/>
      <c r="BV412" s="176"/>
      <c r="BW412" s="176"/>
      <c r="BX412" s="176"/>
      <c r="BY412" s="176"/>
      <c r="BZ412" s="176"/>
      <c r="CA412" s="176"/>
      <c r="CB412" s="176"/>
      <c r="CC412" s="176"/>
      <c r="CD412" s="176"/>
      <c r="CE412" s="176"/>
      <c r="CF412" s="176"/>
      <c r="CG412" s="176"/>
      <c r="CH412" s="176"/>
      <c r="CI412" s="176"/>
      <c r="CJ412" s="176"/>
      <c r="CK412" s="176"/>
      <c r="CL412" s="176"/>
      <c r="CM412" s="176"/>
      <c r="CN412" s="176"/>
      <c r="CO412" s="176"/>
      <c r="CP412" s="176"/>
      <c r="CQ412" s="176"/>
      <c r="CR412" s="176"/>
      <c r="CS412" s="176"/>
      <c r="CT412" s="176"/>
      <c r="CU412" s="176"/>
      <c r="CV412" s="176"/>
      <c r="CW412" s="176"/>
      <c r="CX412" s="176"/>
      <c r="CY412" s="176"/>
      <c r="CZ412" s="176"/>
      <c r="DA412" s="176"/>
      <c r="DB412" s="176"/>
      <c r="DC412" s="176"/>
      <c r="DD412" s="176"/>
      <c r="DE412" s="176"/>
      <c r="DF412" s="176"/>
      <c r="DG412" s="176"/>
      <c r="DH412" s="176"/>
      <c r="DI412" s="176"/>
      <c r="DJ412" s="176"/>
      <c r="DK412" s="176"/>
      <c r="DL412" s="176"/>
      <c r="DM412" s="176"/>
      <c r="DN412" s="176"/>
      <c r="DO412" s="176"/>
      <c r="DP412" s="176"/>
      <c r="DQ412" s="176"/>
      <c r="DR412" s="176"/>
      <c r="DS412" s="176"/>
      <c r="DT412" s="176"/>
      <c r="DU412" s="176"/>
      <c r="DV412" s="176"/>
      <c r="DW412" s="176"/>
      <c r="DX412" s="176"/>
      <c r="DY412" s="176"/>
      <c r="DZ412" s="176"/>
      <c r="EA412" s="176"/>
      <c r="EB412" s="176"/>
      <c r="EC412" s="176"/>
      <c r="ED412" s="176"/>
      <c r="EE412" s="176"/>
      <c r="EF412" s="176"/>
      <c r="EG412" s="176"/>
      <c r="EH412" s="176"/>
      <c r="EI412" s="176"/>
      <c r="EJ412" s="176"/>
      <c r="EK412" s="176"/>
      <c r="EL412" s="176"/>
      <c r="EM412" s="176"/>
      <c r="EN412" s="176"/>
      <c r="EO412" s="176"/>
      <c r="EP412" s="176"/>
      <c r="EQ412" s="176"/>
      <c r="ER412" s="176"/>
      <c r="ES412" s="176"/>
      <c r="ET412" s="176"/>
      <c r="EU412" s="176"/>
      <c r="EV412" s="176"/>
      <c r="EW412" s="176"/>
      <c r="EX412" s="176"/>
      <c r="EY412" s="176"/>
      <c r="EZ412" s="176"/>
      <c r="FA412" s="176"/>
      <c r="FB412" s="176"/>
      <c r="FC412" s="176"/>
      <c r="FD412" s="176"/>
      <c r="FE412" s="176"/>
      <c r="FF412" s="176"/>
      <c r="FG412" s="176"/>
      <c r="FH412" s="176"/>
      <c r="FI412" s="176"/>
      <c r="FJ412" s="176"/>
      <c r="FK412" s="176"/>
      <c r="FL412" s="176"/>
      <c r="FM412" s="176"/>
      <c r="FN412" s="176"/>
      <c r="FO412" s="176"/>
      <c r="FP412" s="176"/>
      <c r="FQ412" s="176"/>
      <c r="FR412" s="176"/>
      <c r="FS412" s="176"/>
      <c r="FT412" s="176"/>
      <c r="FU412" s="176"/>
      <c r="FV412" s="176"/>
      <c r="FW412" s="176"/>
      <c r="FX412" s="176"/>
      <c r="FY412" s="176"/>
      <c r="FZ412" s="176"/>
      <c r="GA412" s="176"/>
      <c r="GB412" s="176"/>
      <c r="GC412" s="176"/>
      <c r="GD412" s="176"/>
      <c r="GE412" s="176"/>
      <c r="GF412" s="176"/>
      <c r="GG412" s="176"/>
      <c r="GH412" s="176"/>
      <c r="GI412" s="176"/>
      <c r="GJ412" s="176"/>
      <c r="GK412" s="176"/>
      <c r="GL412" s="176"/>
      <c r="GM412" s="176"/>
      <c r="GN412" s="176"/>
      <c r="GO412" s="176"/>
      <c r="GP412" s="176"/>
      <c r="GQ412" s="176"/>
      <c r="GR412" s="176"/>
      <c r="GS412" s="176"/>
      <c r="GT412" s="176"/>
      <c r="GU412" s="176"/>
      <c r="GV412" s="176"/>
      <c r="GW412" s="176"/>
      <c r="GX412" s="176"/>
      <c r="GY412" s="176"/>
      <c r="GZ412" s="176"/>
      <c r="HA412" s="176"/>
      <c r="HB412" s="176"/>
      <c r="HC412" s="176"/>
      <c r="HD412" s="176"/>
      <c r="HE412" s="176"/>
      <c r="HF412" s="176"/>
      <c r="HG412" s="176"/>
      <c r="HH412" s="176"/>
      <c r="HI412" s="176"/>
      <c r="HJ412" s="176"/>
      <c r="HK412" s="176"/>
      <c r="HL412" s="176"/>
      <c r="HM412" s="176"/>
      <c r="HN412" s="176"/>
      <c r="HO412" s="176"/>
      <c r="HP412" s="176"/>
      <c r="HQ412" s="176"/>
      <c r="HR412" s="176"/>
      <c r="HS412" s="176"/>
      <c r="HT412" s="176"/>
      <c r="HU412" s="176"/>
      <c r="HV412" s="176"/>
      <c r="HW412" s="176"/>
      <c r="HX412" s="176"/>
      <c r="HY412" s="176"/>
      <c r="HZ412" s="176"/>
      <c r="IA412" s="176"/>
      <c r="IB412" s="176"/>
      <c r="IC412" s="176"/>
      <c r="ID412" s="176"/>
      <c r="IE412" s="176"/>
      <c r="IF412" s="176"/>
      <c r="IG412" s="176"/>
      <c r="IH412" s="176"/>
      <c r="II412" s="176"/>
      <c r="IJ412" s="176"/>
      <c r="IK412" s="176"/>
      <c r="IL412" s="176"/>
      <c r="IM412" s="176"/>
      <c r="IN412" s="176"/>
      <c r="IO412" s="176"/>
      <c r="IP412" s="176"/>
      <c r="IQ412" s="176"/>
      <c r="IR412" s="176"/>
      <c r="IS412" s="176"/>
      <c r="IT412" s="176"/>
      <c r="IU412" s="176"/>
      <c r="IV412" s="176"/>
      <c r="IW412" s="176"/>
      <c r="IX412" s="176"/>
      <c r="IY412" s="176"/>
      <c r="IZ412" s="176"/>
      <c r="JA412" s="176"/>
      <c r="JB412" s="176"/>
      <c r="JC412" s="176"/>
      <c r="JD412" s="176"/>
      <c r="JE412" s="176"/>
      <c r="JF412" s="176"/>
      <c r="JG412" s="176"/>
      <c r="JH412" s="176"/>
      <c r="JI412" s="176"/>
      <c r="JJ412" s="176"/>
      <c r="JK412" s="176"/>
      <c r="JL412" s="176"/>
      <c r="JM412" s="176"/>
      <c r="JN412" s="176"/>
      <c r="JO412" s="176"/>
      <c r="JP412" s="176"/>
      <c r="JQ412" s="176"/>
      <c r="JR412" s="176"/>
      <c r="JS412" s="176"/>
      <c r="JT412" s="176"/>
      <c r="JU412" s="176"/>
      <c r="JV412" s="176"/>
      <c r="JW412" s="176"/>
      <c r="JX412" s="176"/>
      <c r="JY412" s="176"/>
      <c r="JZ412" s="176"/>
      <c r="KA412" s="176"/>
      <c r="KB412" s="176"/>
      <c r="KC412" s="176"/>
      <c r="KD412" s="176"/>
      <c r="KE412" s="176"/>
      <c r="KF412" s="176"/>
      <c r="KG412" s="176"/>
      <c r="KH412" s="176"/>
      <c r="KI412" s="176"/>
      <c r="KJ412" s="176"/>
      <c r="KK412" s="176"/>
      <c r="KL412" s="176"/>
      <c r="KM412" s="176"/>
      <c r="KN412" s="176"/>
      <c r="KO412" s="176"/>
      <c r="KP412" s="176"/>
      <c r="KQ412" s="176"/>
      <c r="KR412" s="176"/>
      <c r="KS412" s="176"/>
      <c r="KT412" s="176"/>
      <c r="KU412" s="176"/>
      <c r="KV412" s="176"/>
      <c r="KW412" s="176"/>
      <c r="KX412" s="176"/>
      <c r="KY412" s="176"/>
      <c r="KZ412" s="176"/>
      <c r="LA412" s="176"/>
      <c r="LB412" s="176"/>
      <c r="LC412" s="176"/>
      <c r="LD412" s="176"/>
      <c r="LE412" s="176"/>
      <c r="LF412" s="176"/>
      <c r="LG412" s="176"/>
      <c r="LH412" s="176"/>
      <c r="LI412" s="176"/>
      <c r="LJ412" s="176"/>
      <c r="LK412" s="176"/>
      <c r="LL412" s="176"/>
      <c r="LM412" s="176"/>
      <c r="LN412" s="176"/>
      <c r="LO412" s="176"/>
      <c r="LP412" s="176"/>
      <c r="LQ412" s="176"/>
      <c r="LR412" s="176"/>
      <c r="LS412" s="176"/>
      <c r="LT412" s="176"/>
      <c r="LU412" s="176"/>
      <c r="LV412" s="176"/>
      <c r="LW412" s="176"/>
      <c r="LX412" s="176"/>
      <c r="LY412" s="176"/>
      <c r="LZ412" s="176"/>
      <c r="MA412" s="176"/>
      <c r="MB412" s="176"/>
      <c r="MC412" s="176"/>
      <c r="MD412" s="176"/>
      <c r="ME412" s="176"/>
      <c r="MF412" s="176"/>
      <c r="MG412" s="176"/>
      <c r="MH412" s="176"/>
      <c r="MI412" s="176"/>
      <c r="MJ412" s="176"/>
      <c r="MK412" s="176"/>
      <c r="ML412" s="176"/>
      <c r="MM412" s="176"/>
      <c r="MN412" s="176"/>
      <c r="MO412" s="176"/>
      <c r="MP412" s="176"/>
      <c r="MQ412" s="176"/>
      <c r="MR412" s="176"/>
      <c r="MS412" s="176"/>
      <c r="MT412" s="176"/>
      <c r="MU412" s="176"/>
      <c r="MV412" s="176"/>
      <c r="MW412" s="176"/>
      <c r="MX412" s="176"/>
      <c r="MY412" s="176"/>
      <c r="MZ412" s="176"/>
      <c r="NA412" s="176"/>
      <c r="NB412" s="176"/>
      <c r="NC412" s="176"/>
      <c r="ND412" s="176"/>
      <c r="NE412" s="176"/>
      <c r="NF412" s="176"/>
      <c r="NG412" s="176"/>
      <c r="NH412" s="176"/>
      <c r="NI412" s="176"/>
      <c r="NJ412" s="176"/>
      <c r="NK412" s="176"/>
      <c r="NL412" s="176"/>
      <c r="NM412" s="176"/>
      <c r="NN412" s="176"/>
      <c r="NO412" s="176"/>
      <c r="NP412" s="176"/>
      <c r="NQ412" s="176"/>
      <c r="NR412" s="176"/>
      <c r="NS412" s="176"/>
      <c r="NT412" s="176"/>
      <c r="NU412" s="176"/>
      <c r="NV412" s="176"/>
      <c r="NW412" s="176"/>
      <c r="NX412" s="176"/>
      <c r="NY412" s="176"/>
      <c r="NZ412" s="176"/>
      <c r="OA412" s="176"/>
      <c r="OB412" s="176"/>
      <c r="OC412" s="176"/>
      <c r="OD412" s="176"/>
      <c r="OE412" s="176"/>
      <c r="OF412" s="176"/>
      <c r="OG412" s="176"/>
      <c r="OH412" s="176"/>
      <c r="OI412" s="176"/>
      <c r="OJ412" s="176"/>
      <c r="OK412" s="176"/>
      <c r="OL412" s="176"/>
      <c r="OM412" s="176"/>
      <c r="ON412" s="176"/>
      <c r="OO412" s="176"/>
      <c r="OP412" s="176"/>
      <c r="OQ412" s="176"/>
      <c r="OR412" s="176"/>
      <c r="OS412" s="176"/>
      <c r="OT412" s="176"/>
      <c r="OU412" s="176"/>
      <c r="OV412" s="176"/>
      <c r="OW412" s="176"/>
      <c r="OX412" s="176"/>
      <c r="OY412" s="176"/>
      <c r="OZ412" s="176"/>
      <c r="PA412" s="176"/>
      <c r="PB412" s="176"/>
      <c r="PC412" s="176"/>
      <c r="PD412" s="176"/>
      <c r="PE412" s="176"/>
      <c r="PF412" s="176"/>
      <c r="PG412" s="176"/>
      <c r="PH412" s="176"/>
      <c r="PI412" s="176"/>
      <c r="PJ412" s="176"/>
      <c r="PK412" s="176"/>
      <c r="PL412" s="176"/>
      <c r="PM412" s="176"/>
      <c r="PN412" s="176"/>
      <c r="PO412" s="176"/>
      <c r="PP412" s="176"/>
      <c r="PQ412" s="176"/>
      <c r="PR412" s="176"/>
      <c r="PS412" s="176"/>
      <c r="PT412" s="176"/>
      <c r="PU412" s="176"/>
      <c r="PV412" s="176"/>
      <c r="PW412" s="176"/>
      <c r="PX412" s="176"/>
      <c r="PY412" s="176"/>
      <c r="PZ412" s="176"/>
      <c r="QA412" s="176"/>
      <c r="QB412" s="176"/>
      <c r="QC412" s="176"/>
      <c r="QD412" s="176"/>
      <c r="QE412" s="176"/>
      <c r="QF412" s="176"/>
      <c r="QG412" s="176"/>
      <c r="QH412" s="176"/>
      <c r="QI412" s="176"/>
      <c r="QJ412" s="176"/>
      <c r="QK412" s="176"/>
      <c r="QL412" s="176"/>
      <c r="QM412" s="176"/>
      <c r="QN412" s="176"/>
      <c r="QO412" s="176"/>
      <c r="QP412" s="176"/>
      <c r="QQ412" s="176"/>
      <c r="QR412" s="176"/>
      <c r="QS412" s="176"/>
      <c r="QT412" s="176"/>
      <c r="QU412" s="176"/>
      <c r="QV412" s="176"/>
      <c r="QW412" s="176"/>
      <c r="QX412" s="176"/>
      <c r="QY412" s="176"/>
      <c r="QZ412" s="176"/>
      <c r="RA412" s="176"/>
      <c r="RB412" s="176"/>
      <c r="RC412" s="176"/>
      <c r="RD412" s="176"/>
      <c r="RE412" s="176"/>
      <c r="RF412" s="176"/>
      <c r="RG412" s="176"/>
      <c r="RH412" s="176"/>
      <c r="RI412" s="176"/>
      <c r="RJ412" s="176"/>
      <c r="RK412" s="176"/>
      <c r="RL412" s="176"/>
      <c r="RM412" s="176"/>
      <c r="RN412" s="176"/>
      <c r="RO412" s="176"/>
      <c r="RP412" s="176"/>
      <c r="RQ412" s="176"/>
      <c r="RR412" s="176"/>
      <c r="RS412" s="176"/>
      <c r="RT412" s="176"/>
      <c r="RU412" s="176"/>
      <c r="RV412" s="176"/>
      <c r="RW412" s="176"/>
      <c r="RX412" s="176"/>
      <c r="RY412" s="176"/>
      <c r="RZ412" s="176"/>
      <c r="SA412" s="176"/>
      <c r="SB412" s="176"/>
      <c r="SC412" s="176"/>
      <c r="SD412" s="176"/>
      <c r="SE412" s="176"/>
      <c r="SF412" s="176"/>
      <c r="SG412" s="176"/>
      <c r="SH412" s="176"/>
      <c r="SI412" s="176"/>
      <c r="SJ412" s="176"/>
      <c r="SK412" s="176"/>
      <c r="SL412" s="176"/>
      <c r="SM412" s="176"/>
      <c r="SN412" s="176"/>
      <c r="SO412" s="176"/>
      <c r="SP412" s="176"/>
      <c r="SQ412" s="176"/>
      <c r="SR412" s="176"/>
      <c r="SS412" s="176"/>
      <c r="ST412" s="176"/>
      <c r="SU412" s="176"/>
      <c r="SV412" s="176"/>
      <c r="SW412" s="176"/>
      <c r="SX412" s="176"/>
      <c r="SY412" s="176"/>
      <c r="SZ412" s="176"/>
      <c r="TA412" s="176"/>
      <c r="TB412" s="176"/>
      <c r="TC412" s="176"/>
      <c r="TD412" s="176"/>
      <c r="TE412" s="176"/>
      <c r="TF412" s="176"/>
      <c r="TG412" s="176"/>
      <c r="TH412" s="176"/>
      <c r="TI412" s="176"/>
      <c r="TJ412" s="176"/>
      <c r="TK412" s="176"/>
      <c r="TL412" s="176"/>
      <c r="TM412" s="176"/>
      <c r="TN412" s="176"/>
      <c r="TO412" s="176"/>
      <c r="TP412" s="176"/>
      <c r="TQ412" s="176"/>
      <c r="TR412" s="176"/>
      <c r="TS412" s="176"/>
      <c r="TT412" s="176"/>
      <c r="TU412" s="176"/>
      <c r="TV412" s="176"/>
      <c r="TW412" s="176"/>
      <c r="TX412" s="176"/>
      <c r="TY412" s="176"/>
      <c r="TZ412" s="176"/>
      <c r="UA412" s="176"/>
      <c r="UB412" s="176"/>
      <c r="UC412" s="176"/>
      <c r="UD412" s="176"/>
      <c r="UE412" s="176"/>
      <c r="UF412" s="176"/>
      <c r="UG412" s="176"/>
      <c r="UH412" s="176"/>
      <c r="UI412" s="176"/>
      <c r="UJ412" s="176"/>
      <c r="UK412" s="176"/>
      <c r="UL412" s="176"/>
      <c r="UM412" s="176"/>
      <c r="UN412" s="176"/>
      <c r="UO412" s="176"/>
      <c r="UP412" s="176"/>
      <c r="UQ412" s="176"/>
      <c r="UR412" s="176"/>
      <c r="US412" s="176"/>
      <c r="UT412" s="176"/>
      <c r="UU412" s="176"/>
      <c r="UV412" s="176"/>
      <c r="UW412" s="176"/>
      <c r="UX412" s="176"/>
      <c r="UY412" s="176"/>
      <c r="UZ412" s="176"/>
      <c r="VA412" s="176"/>
      <c r="VB412" s="176"/>
      <c r="VC412" s="176"/>
      <c r="VD412" s="176"/>
      <c r="VE412" s="176"/>
      <c r="VF412" s="176"/>
      <c r="VG412" s="176"/>
      <c r="VH412" s="176"/>
      <c r="VI412" s="176"/>
      <c r="VJ412" s="176"/>
      <c r="VK412" s="176"/>
      <c r="VL412" s="176"/>
      <c r="VM412" s="176"/>
      <c r="VN412" s="176"/>
      <c r="VO412" s="176"/>
      <c r="VP412" s="176"/>
      <c r="VQ412" s="176"/>
      <c r="VR412" s="176"/>
      <c r="VS412" s="176"/>
      <c r="VT412" s="176"/>
      <c r="VU412" s="176"/>
      <c r="VV412" s="176"/>
      <c r="VW412" s="176"/>
      <c r="VX412" s="176"/>
      <c r="VY412" s="176"/>
      <c r="VZ412" s="176"/>
      <c r="WA412" s="176"/>
      <c r="WB412" s="176"/>
      <c r="WC412" s="176"/>
      <c r="WD412" s="176"/>
      <c r="WE412" s="176"/>
      <c r="WF412" s="176"/>
      <c r="WG412" s="176"/>
      <c r="WH412" s="176"/>
      <c r="WI412" s="176"/>
      <c r="WJ412" s="176"/>
      <c r="WK412" s="176"/>
      <c r="WL412" s="176"/>
      <c r="WM412" s="176"/>
      <c r="WN412" s="176"/>
      <c r="WO412" s="176"/>
      <c r="WP412" s="176"/>
      <c r="WQ412" s="176"/>
      <c r="WR412" s="176"/>
      <c r="WS412" s="176"/>
      <c r="WT412" s="176"/>
      <c r="WU412" s="176"/>
      <c r="WV412" s="176"/>
      <c r="WW412" s="176"/>
      <c r="WX412" s="176"/>
      <c r="WY412" s="176"/>
      <c r="WZ412" s="176"/>
      <c r="XA412" s="176"/>
      <c r="XB412" s="176"/>
      <c r="XC412" s="176"/>
      <c r="XD412" s="176"/>
      <c r="XE412" s="176"/>
      <c r="XF412" s="176"/>
      <c r="XG412" s="176"/>
      <c r="XH412" s="176"/>
      <c r="XI412" s="176"/>
      <c r="XJ412" s="176"/>
      <c r="XK412" s="176"/>
      <c r="XL412" s="176"/>
      <c r="XM412" s="176"/>
      <c r="XN412" s="176"/>
      <c r="XO412" s="176"/>
      <c r="XP412" s="176"/>
      <c r="XQ412" s="176"/>
      <c r="XR412" s="176"/>
      <c r="XS412" s="176"/>
      <c r="XT412" s="176"/>
      <c r="XU412" s="176"/>
      <c r="XV412" s="176"/>
      <c r="XW412" s="176"/>
      <c r="XX412" s="176"/>
      <c r="XY412" s="176"/>
      <c r="XZ412" s="176"/>
      <c r="YA412" s="176"/>
      <c r="YB412" s="176"/>
      <c r="YC412" s="176"/>
      <c r="YD412" s="176"/>
      <c r="YE412" s="176"/>
      <c r="YF412" s="176"/>
      <c r="YG412" s="176"/>
      <c r="YH412" s="176"/>
      <c r="YI412" s="176"/>
      <c r="YJ412" s="176"/>
      <c r="YK412" s="176"/>
      <c r="YL412" s="176"/>
      <c r="YM412" s="176"/>
      <c r="YN412" s="176"/>
      <c r="YO412" s="176"/>
      <c r="YP412" s="176"/>
      <c r="YQ412" s="176"/>
      <c r="YR412" s="176"/>
      <c r="YS412" s="176"/>
      <c r="YT412" s="176"/>
      <c r="YU412" s="176"/>
      <c r="YV412" s="176"/>
      <c r="YW412" s="176"/>
      <c r="YX412" s="176"/>
      <c r="YY412" s="176"/>
      <c r="YZ412" s="176"/>
      <c r="ZA412" s="176"/>
      <c r="ZB412" s="176"/>
      <c r="ZC412" s="176"/>
      <c r="ZD412" s="176"/>
      <c r="ZE412" s="176"/>
      <c r="ZF412" s="176"/>
      <c r="ZG412" s="176"/>
      <c r="ZH412" s="176"/>
      <c r="ZI412" s="176"/>
      <c r="ZJ412" s="176"/>
      <c r="ZK412" s="176"/>
      <c r="ZL412" s="176"/>
      <c r="ZM412" s="176"/>
      <c r="ZN412" s="176"/>
      <c r="ZO412" s="176"/>
      <c r="ZP412" s="176"/>
      <c r="ZQ412" s="176"/>
      <c r="ZR412" s="176"/>
      <c r="ZS412" s="176"/>
      <c r="ZT412" s="176"/>
      <c r="ZU412" s="176"/>
      <c r="ZV412" s="176"/>
      <c r="ZW412" s="176"/>
      <c r="ZX412" s="176"/>
      <c r="ZY412" s="176"/>
      <c r="ZZ412" s="176"/>
      <c r="AAA412" s="176"/>
      <c r="AAB412" s="176"/>
      <c r="AAC412" s="176"/>
      <c r="AAD412" s="176"/>
      <c r="AAE412" s="176"/>
      <c r="AAF412" s="176"/>
      <c r="AAG412" s="176"/>
      <c r="AAH412" s="176"/>
      <c r="AAI412" s="176"/>
      <c r="AAJ412" s="176"/>
      <c r="AAK412" s="176"/>
      <c r="AAL412" s="176"/>
      <c r="AAM412" s="176"/>
      <c r="AAN412" s="176"/>
      <c r="AAO412" s="176"/>
      <c r="AAP412" s="176"/>
      <c r="AAQ412" s="176"/>
      <c r="AAR412" s="176"/>
      <c r="AAS412" s="176"/>
      <c r="AAT412" s="176"/>
      <c r="AAU412" s="176"/>
      <c r="AAV412" s="176"/>
      <c r="AAW412" s="176"/>
      <c r="AAX412" s="176"/>
      <c r="AAY412" s="176"/>
      <c r="AAZ412" s="176"/>
      <c r="ABA412" s="176"/>
      <c r="ABB412" s="176"/>
      <c r="ABC412" s="176"/>
      <c r="ABD412" s="176"/>
      <c r="ABE412" s="176"/>
      <c r="ABF412" s="176"/>
      <c r="ABG412" s="176"/>
      <c r="ABH412" s="176"/>
      <c r="ABI412" s="176"/>
      <c r="ABJ412" s="176"/>
      <c r="ABK412" s="176"/>
      <c r="ABL412" s="176"/>
      <c r="ABM412" s="176"/>
      <c r="ABN412" s="176"/>
      <c r="ABO412" s="176"/>
      <c r="ABP412" s="176"/>
      <c r="ABQ412" s="176"/>
      <c r="ABR412" s="176"/>
      <c r="ABS412" s="176"/>
      <c r="ABT412" s="176"/>
      <c r="ABU412" s="176"/>
      <c r="ABV412" s="176"/>
      <c r="ABW412" s="176"/>
      <c r="ABX412" s="176"/>
      <c r="ABY412" s="176"/>
      <c r="ABZ412" s="176"/>
      <c r="ACA412" s="176"/>
      <c r="ACB412" s="176"/>
      <c r="ACC412" s="176"/>
      <c r="ACD412" s="176"/>
      <c r="ACE412" s="176"/>
      <c r="ACF412" s="176"/>
      <c r="ACG412" s="176"/>
      <c r="ACH412" s="176"/>
      <c r="ACI412" s="176"/>
      <c r="ACJ412" s="176"/>
      <c r="ACK412" s="176"/>
      <c r="ACL412" s="176"/>
      <c r="ACM412" s="176"/>
      <c r="ACN412" s="176"/>
      <c r="ACO412" s="176"/>
      <c r="ACP412" s="176"/>
      <c r="ACQ412" s="176"/>
      <c r="ACR412" s="176"/>
      <c r="ACS412" s="176"/>
      <c r="ACT412" s="176"/>
      <c r="ACU412" s="176"/>
      <c r="ACV412" s="176"/>
      <c r="ACW412" s="176"/>
      <c r="ACX412" s="176"/>
      <c r="ACY412" s="176"/>
      <c r="ACZ412" s="176"/>
      <c r="ADA412" s="176"/>
      <c r="ADB412" s="176"/>
      <c r="ADC412" s="176"/>
      <c r="ADD412" s="176"/>
      <c r="ADE412" s="176"/>
      <c r="ADF412" s="176"/>
      <c r="ADG412" s="176"/>
      <c r="ADH412" s="176"/>
      <c r="ADI412" s="176"/>
      <c r="ADJ412" s="176"/>
      <c r="ADK412" s="176"/>
      <c r="ADL412" s="176"/>
      <c r="ADM412" s="176"/>
      <c r="ADN412" s="176"/>
      <c r="ADO412" s="176"/>
      <c r="ADP412" s="176"/>
      <c r="ADQ412" s="176"/>
      <c r="ADR412" s="176"/>
      <c r="ADS412" s="176"/>
      <c r="ADT412" s="176"/>
      <c r="ADU412" s="176"/>
      <c r="ADV412" s="176"/>
      <c r="ADW412" s="176"/>
      <c r="ADX412" s="176"/>
      <c r="ADY412" s="176"/>
      <c r="ADZ412" s="176"/>
      <c r="AEA412" s="176"/>
      <c r="AEB412" s="176"/>
      <c r="AEC412" s="176"/>
      <c r="AED412" s="176"/>
      <c r="AEE412" s="176"/>
      <c r="AEF412" s="176"/>
      <c r="AEG412" s="176"/>
      <c r="AEH412" s="176"/>
      <c r="AEI412" s="176"/>
      <c r="AEJ412" s="176"/>
      <c r="AEK412" s="176"/>
      <c r="AEL412" s="176"/>
      <c r="AEM412" s="176"/>
      <c r="AEN412" s="176"/>
      <c r="AEO412" s="176"/>
      <c r="AEP412" s="176"/>
      <c r="AEQ412" s="176"/>
      <c r="AER412" s="176"/>
      <c r="AES412" s="176"/>
      <c r="AET412" s="176"/>
      <c r="AEU412" s="176"/>
      <c r="AEV412" s="176"/>
      <c r="AEW412" s="176"/>
      <c r="AEX412" s="176"/>
      <c r="AEY412" s="176"/>
      <c r="AEZ412" s="176"/>
      <c r="AFA412" s="176"/>
      <c r="AFB412" s="176"/>
      <c r="AFC412" s="176"/>
      <c r="AFD412" s="176"/>
      <c r="AFE412" s="176"/>
      <c r="AFF412" s="176"/>
      <c r="AFG412" s="176"/>
      <c r="AFH412" s="176"/>
      <c r="AFI412" s="176"/>
      <c r="AFJ412" s="176"/>
      <c r="AFK412" s="176"/>
      <c r="AFL412" s="176"/>
      <c r="AFM412" s="176"/>
      <c r="AFN412" s="176"/>
      <c r="AFO412" s="176"/>
      <c r="AFP412" s="176"/>
      <c r="AFQ412" s="176"/>
      <c r="AFR412" s="176"/>
      <c r="AFS412" s="176"/>
      <c r="AFT412" s="176"/>
      <c r="AFU412" s="176"/>
      <c r="AFV412" s="176"/>
      <c r="AFW412" s="176"/>
      <c r="AFX412" s="176"/>
      <c r="AFY412" s="176"/>
      <c r="AFZ412" s="176"/>
      <c r="AGA412" s="176"/>
      <c r="AGB412" s="176"/>
      <c r="AGC412" s="176"/>
      <c r="AGD412" s="176"/>
      <c r="AGE412" s="176"/>
      <c r="AGF412" s="176"/>
      <c r="AGG412" s="176"/>
      <c r="AGH412" s="176"/>
      <c r="AGI412" s="176"/>
      <c r="AGJ412" s="176"/>
      <c r="AGK412" s="176"/>
      <c r="AGL412" s="176"/>
      <c r="AGM412" s="176"/>
      <c r="AGN412" s="176"/>
      <c r="AGO412" s="176"/>
      <c r="AGP412" s="176"/>
      <c r="AGQ412" s="176"/>
      <c r="AGR412" s="176"/>
      <c r="AGS412" s="176"/>
      <c r="AGT412" s="176"/>
      <c r="AGU412" s="176"/>
      <c r="AGV412" s="176"/>
      <c r="AGW412" s="176"/>
      <c r="AGX412" s="176"/>
      <c r="AGY412" s="176"/>
      <c r="AGZ412" s="176"/>
      <c r="AHA412" s="176"/>
      <c r="AHB412" s="176"/>
      <c r="AHC412" s="176"/>
      <c r="AHD412" s="176"/>
      <c r="AHE412" s="176"/>
      <c r="AHF412" s="176"/>
      <c r="AHG412" s="176"/>
      <c r="AHH412" s="176"/>
      <c r="AHI412" s="176"/>
      <c r="AHJ412" s="176"/>
      <c r="AHK412" s="176"/>
      <c r="AHL412" s="176"/>
      <c r="AHM412" s="176"/>
      <c r="AHN412" s="176"/>
      <c r="AHO412" s="176"/>
      <c r="AHP412" s="176"/>
      <c r="AHQ412" s="176"/>
      <c r="AHR412" s="176"/>
      <c r="AHS412" s="176"/>
      <c r="AHT412" s="176"/>
      <c r="AHU412" s="176"/>
      <c r="AHV412" s="176"/>
      <c r="AHW412" s="176"/>
      <c r="AHX412" s="176"/>
      <c r="AHY412" s="176"/>
      <c r="AHZ412" s="176"/>
      <c r="AIA412" s="176"/>
      <c r="AIB412" s="176"/>
      <c r="AIC412" s="176"/>
      <c r="AID412" s="176"/>
      <c r="AIE412" s="176"/>
      <c r="AIF412" s="176"/>
      <c r="AIG412" s="176"/>
      <c r="AIH412" s="176"/>
      <c r="AII412" s="176"/>
      <c r="AIJ412" s="176"/>
      <c r="AIK412" s="176"/>
      <c r="AIL412" s="176"/>
      <c r="AIM412" s="176"/>
      <c r="AIN412" s="176"/>
      <c r="AIO412" s="176"/>
      <c r="AIP412" s="176"/>
      <c r="AIQ412" s="176"/>
      <c r="AIR412" s="176"/>
      <c r="AIS412" s="176"/>
      <c r="AIT412" s="176"/>
      <c r="AIU412" s="176"/>
      <c r="AIV412" s="176"/>
      <c r="AIW412" s="176"/>
      <c r="AIX412" s="176"/>
      <c r="AIY412" s="176"/>
      <c r="AIZ412" s="176"/>
      <c r="AJA412" s="176"/>
      <c r="AJB412" s="176"/>
      <c r="AJC412" s="176"/>
      <c r="AJD412" s="176"/>
      <c r="AJE412" s="176"/>
      <c r="AJF412" s="176"/>
      <c r="AJG412" s="176"/>
      <c r="AJH412" s="176"/>
      <c r="AJI412" s="176"/>
      <c r="AJJ412" s="176"/>
      <c r="AJK412" s="176"/>
      <c r="AJL412" s="176"/>
      <c r="AJM412" s="176"/>
      <c r="AJN412" s="176"/>
      <c r="AJO412" s="176"/>
      <c r="AJP412" s="176"/>
      <c r="AJQ412" s="176"/>
      <c r="AJR412" s="176"/>
      <c r="AJS412" s="176"/>
      <c r="AJT412" s="176"/>
      <c r="AJU412" s="176"/>
      <c r="AJV412" s="176"/>
      <c r="AJW412" s="176"/>
      <c r="AJX412" s="176"/>
      <c r="AJY412" s="176"/>
      <c r="AJZ412" s="176"/>
      <c r="AKA412" s="176"/>
      <c r="AKB412" s="176"/>
      <c r="AKC412" s="176"/>
      <c r="AKD412" s="176"/>
      <c r="AKE412" s="176"/>
      <c r="AKF412" s="176"/>
      <c r="AKG412" s="176"/>
      <c r="AKH412" s="176"/>
      <c r="AKI412" s="176"/>
      <c r="AKJ412" s="176"/>
      <c r="AKK412" s="176"/>
      <c r="AKL412" s="176"/>
      <c r="AKM412" s="176"/>
      <c r="AKN412" s="176"/>
      <c r="AKO412" s="176"/>
      <c r="AKP412" s="176"/>
      <c r="AKQ412" s="176"/>
      <c r="AKR412" s="176"/>
      <c r="AKS412" s="176"/>
      <c r="AKT412" s="176"/>
      <c r="AKU412" s="176"/>
      <c r="AKV412" s="176"/>
      <c r="AKW412" s="176"/>
      <c r="AKX412" s="176"/>
      <c r="AKY412" s="176"/>
      <c r="AKZ412" s="176"/>
      <c r="ALA412" s="176"/>
      <c r="ALB412" s="176"/>
      <c r="ALC412" s="176"/>
      <c r="ALD412" s="176"/>
      <c r="ALE412" s="176"/>
      <c r="ALF412" s="176"/>
      <c r="ALG412" s="176"/>
      <c r="ALH412" s="176"/>
      <c r="ALI412" s="176"/>
      <c r="ALJ412" s="176"/>
      <c r="ALK412" s="176"/>
      <c r="ALL412" s="176"/>
      <c r="ALM412" s="176"/>
      <c r="ALN412" s="176"/>
      <c r="ALO412" s="176"/>
      <c r="ALP412" s="176"/>
      <c r="ALQ412" s="176"/>
      <c r="ALR412" s="176"/>
      <c r="ALS412" s="176"/>
      <c r="ALT412" s="176"/>
      <c r="ALU412" s="176"/>
      <c r="ALV412" s="176"/>
      <c r="ALW412" s="176"/>
      <c r="ALX412" s="176"/>
      <c r="ALY412" s="176"/>
      <c r="ALZ412" s="176"/>
      <c r="AMA412" s="176"/>
      <c r="AMB412" s="176"/>
      <c r="AMC412" s="176"/>
      <c r="AMD412" s="176"/>
      <c r="AME412" s="176"/>
      <c r="AMF412" s="176"/>
      <c r="AMG412" s="176"/>
      <c r="AMH412" s="176"/>
      <c r="AMI412" s="176"/>
      <c r="AMJ412" s="176"/>
      <c r="AMK412" s="176"/>
      <c r="AML412" s="176"/>
      <c r="AMM412" s="176"/>
      <c r="AMN412" s="176"/>
      <c r="AMO412" s="176"/>
      <c r="AMP412" s="176"/>
      <c r="AMQ412" s="176"/>
      <c r="AMR412" s="176"/>
      <c r="AMS412" s="176"/>
      <c r="AMT412" s="176"/>
      <c r="AMU412" s="176"/>
      <c r="AMV412" s="176"/>
      <c r="AMW412" s="176"/>
      <c r="AMX412" s="176"/>
      <c r="AMY412" s="176"/>
      <c r="AMZ412" s="176"/>
      <c r="ANA412" s="176"/>
      <c r="ANB412" s="176"/>
      <c r="ANC412" s="176"/>
      <c r="AND412" s="176"/>
      <c r="ANE412" s="176"/>
      <c r="ANF412" s="176"/>
      <c r="ANG412" s="176"/>
      <c r="ANH412" s="176"/>
      <c r="ANI412" s="176"/>
      <c r="ANJ412" s="176"/>
      <c r="ANK412" s="176"/>
      <c r="ANL412" s="176"/>
      <c r="ANM412" s="176"/>
      <c r="ANN412" s="176"/>
      <c r="ANO412" s="176"/>
      <c r="ANP412" s="176"/>
      <c r="ANQ412" s="176"/>
      <c r="ANR412" s="176"/>
      <c r="ANS412" s="176"/>
      <c r="ANT412" s="176"/>
      <c r="ANU412" s="176"/>
      <c r="ANV412" s="176"/>
      <c r="ANW412" s="176"/>
      <c r="ANX412" s="176"/>
      <c r="ANY412" s="176"/>
      <c r="ANZ412" s="176"/>
      <c r="AOA412" s="176"/>
      <c r="AOB412" s="176"/>
      <c r="AOC412" s="176"/>
      <c r="AOD412" s="176"/>
      <c r="AOE412" s="176"/>
      <c r="AOF412" s="176"/>
      <c r="AOG412" s="176"/>
      <c r="AOH412" s="176"/>
      <c r="AOI412" s="176"/>
      <c r="AOJ412" s="176"/>
      <c r="AOK412" s="176"/>
      <c r="AOL412" s="176"/>
      <c r="AOM412" s="176"/>
      <c r="AON412" s="176"/>
      <c r="AOO412" s="176"/>
      <c r="AOP412" s="176"/>
      <c r="AOQ412" s="176"/>
      <c r="AOR412" s="176"/>
      <c r="AOS412" s="176"/>
      <c r="AOT412" s="176"/>
      <c r="AOU412" s="176"/>
      <c r="AOV412" s="176"/>
      <c r="AOW412" s="176"/>
      <c r="AOX412" s="176"/>
      <c r="AOY412" s="176"/>
      <c r="AOZ412" s="176"/>
      <c r="APA412" s="176"/>
      <c r="APB412" s="176"/>
      <c r="APC412" s="176"/>
      <c r="APD412" s="176"/>
      <c r="APE412" s="176"/>
      <c r="APF412" s="176"/>
      <c r="APG412" s="176"/>
      <c r="APH412" s="176"/>
      <c r="API412" s="176"/>
      <c r="APJ412" s="176"/>
      <c r="APK412" s="176"/>
      <c r="APL412" s="176"/>
      <c r="APM412" s="176"/>
      <c r="APN412" s="176"/>
      <c r="APO412" s="176"/>
      <c r="APP412" s="176"/>
      <c r="APQ412" s="176"/>
      <c r="APR412" s="176"/>
      <c r="APS412" s="176"/>
      <c r="APT412" s="176"/>
      <c r="APU412" s="176"/>
      <c r="APV412" s="176"/>
      <c r="APW412" s="176"/>
      <c r="APX412" s="176"/>
      <c r="APY412" s="176"/>
      <c r="APZ412" s="176"/>
      <c r="AQA412" s="176"/>
      <c r="AQB412" s="176"/>
      <c r="AQC412" s="176"/>
      <c r="AQD412" s="176"/>
      <c r="AQE412" s="176"/>
      <c r="AQF412" s="176"/>
      <c r="AQG412" s="176"/>
      <c r="AQH412" s="176"/>
      <c r="AQI412" s="176"/>
      <c r="AQJ412" s="176"/>
      <c r="AQK412" s="176"/>
      <c r="AQL412" s="176"/>
      <c r="AQM412" s="176"/>
      <c r="AQN412" s="176"/>
      <c r="AQO412" s="176"/>
      <c r="AQP412" s="176"/>
      <c r="AQQ412" s="176"/>
      <c r="AQR412" s="176"/>
      <c r="AQS412" s="176"/>
      <c r="AQT412" s="176"/>
      <c r="AQU412" s="176"/>
      <c r="AQV412" s="176"/>
      <c r="AQW412" s="176"/>
      <c r="AQX412" s="176"/>
      <c r="AQY412" s="176"/>
      <c r="AQZ412" s="176"/>
      <c r="ARA412" s="176"/>
      <c r="ARB412" s="176"/>
      <c r="ARC412" s="176"/>
      <c r="ARD412" s="176"/>
      <c r="ARE412" s="176"/>
      <c r="ARF412" s="176"/>
      <c r="ARG412" s="176"/>
      <c r="ARH412" s="176"/>
      <c r="ARI412" s="176"/>
      <c r="ARJ412" s="176"/>
      <c r="ARK412" s="176"/>
      <c r="ARL412" s="176"/>
      <c r="ARM412" s="176"/>
      <c r="ARN412" s="176"/>
      <c r="ARO412" s="176"/>
      <c r="ARP412" s="176"/>
      <c r="ARQ412" s="176"/>
      <c r="ARR412" s="176"/>
      <c r="ARS412" s="176"/>
      <c r="ART412" s="176"/>
      <c r="ARU412" s="176"/>
      <c r="ARV412" s="176"/>
      <c r="ARW412" s="176"/>
      <c r="ARX412" s="176"/>
      <c r="ARY412" s="176"/>
      <c r="ARZ412" s="176"/>
      <c r="ASA412" s="176"/>
      <c r="ASB412" s="176"/>
      <c r="ASC412" s="176"/>
      <c r="ASD412" s="176"/>
      <c r="ASE412" s="176"/>
      <c r="ASF412" s="176"/>
      <c r="ASG412" s="176"/>
      <c r="ASH412" s="176"/>
      <c r="ASI412" s="176"/>
      <c r="ASJ412" s="176"/>
      <c r="ASK412" s="176"/>
      <c r="ASL412" s="176"/>
      <c r="ASM412" s="176"/>
      <c r="ASN412" s="176"/>
      <c r="ASO412" s="176"/>
      <c r="ASP412" s="176"/>
      <c r="ASQ412" s="176"/>
      <c r="ASR412" s="176"/>
      <c r="ASS412" s="176"/>
      <c r="AST412" s="176"/>
      <c r="ASU412" s="176"/>
      <c r="ASV412" s="176"/>
      <c r="ASW412" s="176"/>
      <c r="ASX412" s="176"/>
      <c r="ASY412" s="176"/>
      <c r="ASZ412" s="176"/>
      <c r="ATA412" s="176"/>
      <c r="ATB412" s="176"/>
      <c r="ATC412" s="176"/>
      <c r="ATD412" s="176"/>
      <c r="ATE412" s="176"/>
      <c r="ATF412" s="176"/>
      <c r="ATG412" s="176"/>
      <c r="ATH412" s="176"/>
      <c r="ATI412" s="176"/>
      <c r="ATJ412" s="176"/>
      <c r="ATK412" s="176"/>
      <c r="ATL412" s="176"/>
      <c r="ATM412" s="176"/>
      <c r="ATN412" s="176"/>
      <c r="ATO412" s="176"/>
      <c r="ATP412" s="176"/>
      <c r="ATQ412" s="176"/>
      <c r="ATR412" s="176"/>
      <c r="ATS412" s="176"/>
      <c r="ATT412" s="176"/>
      <c r="ATU412" s="176"/>
      <c r="ATV412" s="176"/>
      <c r="ATW412" s="176"/>
      <c r="ATX412" s="176"/>
      <c r="ATY412" s="176"/>
      <c r="ATZ412" s="176"/>
      <c r="AUA412" s="176"/>
      <c r="AUB412" s="176"/>
      <c r="AUC412" s="176"/>
      <c r="AUD412" s="176"/>
      <c r="AUE412" s="176"/>
      <c r="AUF412" s="176"/>
      <c r="AUG412" s="176"/>
      <c r="AUH412" s="176"/>
      <c r="AUI412" s="176"/>
      <c r="AUJ412" s="176"/>
      <c r="AUK412" s="176"/>
      <c r="AUL412" s="176"/>
      <c r="AUM412" s="176"/>
      <c r="AUN412" s="176"/>
      <c r="AUO412" s="176"/>
      <c r="AUP412" s="176"/>
      <c r="AUQ412" s="176"/>
      <c r="AUR412" s="176"/>
      <c r="AUS412" s="176"/>
      <c r="AUT412" s="176"/>
      <c r="AUU412" s="176"/>
      <c r="AUV412" s="176"/>
      <c r="AUW412" s="176"/>
      <c r="AUX412" s="176"/>
      <c r="AUY412" s="176"/>
      <c r="AUZ412" s="176"/>
      <c r="AVA412" s="176"/>
      <c r="AVB412" s="176"/>
      <c r="AVC412" s="176"/>
      <c r="AVD412" s="176"/>
      <c r="AVE412" s="176"/>
      <c r="AVF412" s="176"/>
      <c r="AVG412" s="176"/>
      <c r="AVH412" s="176"/>
      <c r="AVI412" s="176"/>
      <c r="AVJ412" s="176"/>
      <c r="AVK412" s="176"/>
      <c r="AVL412" s="176"/>
      <c r="AVM412" s="176"/>
      <c r="AVN412" s="176"/>
      <c r="AVO412" s="176"/>
      <c r="AVP412" s="176"/>
      <c r="AVQ412" s="176"/>
      <c r="AVR412" s="176"/>
      <c r="AVS412" s="176"/>
      <c r="AVT412" s="176"/>
      <c r="AVU412" s="176"/>
      <c r="AVV412" s="176"/>
      <c r="AVW412" s="176"/>
      <c r="AVX412" s="176"/>
      <c r="AVY412" s="176"/>
      <c r="AVZ412" s="176"/>
      <c r="AWA412" s="176"/>
      <c r="AWB412" s="176"/>
      <c r="AWC412" s="176"/>
      <c r="AWD412" s="176"/>
      <c r="AWE412" s="176"/>
      <c r="AWF412" s="176"/>
      <c r="AWG412" s="176"/>
      <c r="AWH412" s="176"/>
      <c r="AWI412" s="176"/>
      <c r="AWJ412" s="176"/>
      <c r="AWK412" s="176"/>
      <c r="AWL412" s="176"/>
      <c r="AWM412" s="176"/>
      <c r="AWN412" s="176"/>
      <c r="AWO412" s="176"/>
      <c r="AWP412" s="176"/>
      <c r="AWQ412" s="176"/>
      <c r="AWR412" s="176"/>
      <c r="AWS412" s="176"/>
      <c r="AWT412" s="176"/>
      <c r="AWU412" s="176"/>
      <c r="AWV412" s="176"/>
      <c r="AWW412" s="176"/>
      <c r="AWX412" s="176"/>
      <c r="AWY412" s="176"/>
      <c r="AWZ412" s="176"/>
      <c r="AXA412" s="176"/>
      <c r="AXB412" s="176"/>
      <c r="AXC412" s="176"/>
      <c r="AXD412" s="176"/>
      <c r="AXE412" s="176"/>
      <c r="AXF412" s="176"/>
      <c r="AXG412" s="176"/>
      <c r="AXH412" s="176"/>
      <c r="AXI412" s="176"/>
      <c r="AXJ412" s="176"/>
      <c r="AXK412" s="176"/>
      <c r="AXL412" s="176"/>
      <c r="AXM412" s="176"/>
      <c r="AXN412" s="176"/>
      <c r="AXO412" s="176"/>
      <c r="AXP412" s="176"/>
      <c r="AXQ412" s="176"/>
      <c r="AXR412" s="176"/>
      <c r="AXS412" s="176"/>
      <c r="AXT412" s="176"/>
      <c r="AXU412" s="176"/>
      <c r="AXV412" s="176"/>
      <c r="AXW412" s="176"/>
      <c r="AXX412" s="176"/>
      <c r="AXY412" s="176"/>
      <c r="AXZ412" s="176"/>
      <c r="AYA412" s="176"/>
      <c r="AYB412" s="176"/>
      <c r="AYC412" s="176"/>
      <c r="AYD412" s="176"/>
      <c r="AYE412" s="176"/>
      <c r="AYF412" s="176"/>
      <c r="AYG412" s="176"/>
      <c r="AYH412" s="176"/>
      <c r="AYI412" s="176"/>
      <c r="AYJ412" s="176"/>
      <c r="AYK412" s="176"/>
      <c r="AYL412" s="176"/>
      <c r="AYM412" s="176"/>
      <c r="AYN412" s="176"/>
      <c r="AYO412" s="176"/>
      <c r="AYP412" s="176"/>
      <c r="AYQ412" s="176"/>
      <c r="AYR412" s="176"/>
      <c r="AYS412" s="176"/>
      <c r="AYT412" s="176"/>
      <c r="AYU412" s="176"/>
      <c r="AYV412" s="176"/>
      <c r="AYW412" s="176"/>
      <c r="AYX412" s="176"/>
      <c r="AYY412" s="176"/>
      <c r="AYZ412" s="176"/>
      <c r="AZA412" s="176"/>
      <c r="AZB412" s="176"/>
      <c r="AZC412" s="176"/>
      <c r="AZD412" s="176"/>
      <c r="AZE412" s="176"/>
      <c r="AZF412" s="176"/>
      <c r="AZG412" s="176"/>
      <c r="AZH412" s="176"/>
      <c r="AZI412" s="176"/>
      <c r="AZJ412" s="176"/>
      <c r="AZK412" s="176"/>
      <c r="AZL412" s="176"/>
      <c r="AZM412" s="176"/>
      <c r="AZN412" s="176"/>
      <c r="AZO412" s="176"/>
      <c r="AZP412" s="176"/>
      <c r="AZQ412" s="176"/>
      <c r="AZR412" s="176"/>
      <c r="AZS412" s="176"/>
      <c r="AZT412" s="176"/>
      <c r="AZU412" s="176"/>
      <c r="AZV412" s="176"/>
      <c r="AZW412" s="176"/>
      <c r="AZX412" s="176"/>
      <c r="AZY412" s="176"/>
      <c r="AZZ412" s="176"/>
      <c r="BAA412" s="176"/>
      <c r="BAB412" s="176"/>
      <c r="BAC412" s="176"/>
      <c r="BAD412" s="176"/>
      <c r="BAE412" s="176"/>
      <c r="BAF412" s="176"/>
      <c r="BAG412" s="176"/>
      <c r="BAH412" s="176"/>
      <c r="BAI412" s="176"/>
      <c r="BAJ412" s="176"/>
      <c r="BAK412" s="176"/>
      <c r="BAL412" s="176"/>
      <c r="BAM412" s="176"/>
      <c r="BAN412" s="176"/>
      <c r="BAO412" s="176"/>
      <c r="BAP412" s="176"/>
      <c r="BAQ412" s="176"/>
      <c r="BAR412" s="176"/>
      <c r="BAS412" s="176"/>
      <c r="BAT412" s="176"/>
      <c r="BAU412" s="176"/>
      <c r="BAV412" s="176"/>
      <c r="BAW412" s="176"/>
      <c r="BAX412" s="176"/>
      <c r="BAY412" s="176"/>
      <c r="BAZ412" s="176"/>
      <c r="BBA412" s="176"/>
      <c r="BBB412" s="176"/>
      <c r="BBC412" s="176"/>
      <c r="BBD412" s="176"/>
      <c r="BBE412" s="176"/>
      <c r="BBF412" s="176"/>
      <c r="BBG412" s="176"/>
      <c r="BBH412" s="176"/>
      <c r="BBI412" s="176"/>
      <c r="BBJ412" s="176"/>
      <c r="BBK412" s="176"/>
      <c r="BBL412" s="176"/>
      <c r="BBM412" s="176"/>
      <c r="BBN412" s="176"/>
      <c r="BBO412" s="176"/>
      <c r="BBP412" s="176"/>
      <c r="BBQ412" s="176"/>
      <c r="BBR412" s="176"/>
      <c r="BBS412" s="176"/>
      <c r="BBT412" s="176"/>
      <c r="BBU412" s="176"/>
      <c r="BBV412" s="176"/>
      <c r="BBW412" s="176"/>
      <c r="BBX412" s="176"/>
      <c r="BBY412" s="176"/>
      <c r="BBZ412" s="176"/>
      <c r="BCA412" s="176"/>
      <c r="BCB412" s="176"/>
      <c r="BCC412" s="176"/>
      <c r="BCD412" s="176"/>
      <c r="BCE412" s="176"/>
      <c r="BCF412" s="176"/>
      <c r="BCG412" s="176"/>
      <c r="BCH412" s="176"/>
      <c r="BCI412" s="176"/>
      <c r="BCJ412" s="176"/>
      <c r="BCK412" s="176"/>
      <c r="BCL412" s="176"/>
      <c r="BCM412" s="176"/>
      <c r="BCN412" s="176"/>
      <c r="BCO412" s="176"/>
      <c r="BCP412" s="176"/>
      <c r="BCQ412" s="176"/>
      <c r="BCR412" s="176"/>
      <c r="BCS412" s="176"/>
      <c r="BCT412" s="176"/>
      <c r="BCU412" s="176"/>
      <c r="BCV412" s="176"/>
      <c r="BCW412" s="176"/>
      <c r="BCX412" s="176"/>
      <c r="BCY412" s="176"/>
      <c r="BCZ412" s="176"/>
      <c r="BDA412" s="176"/>
      <c r="BDB412" s="176"/>
      <c r="BDC412" s="176"/>
      <c r="BDD412" s="176"/>
      <c r="BDE412" s="176"/>
      <c r="BDF412" s="176"/>
      <c r="BDG412" s="176"/>
      <c r="BDH412" s="176"/>
      <c r="BDI412" s="176"/>
      <c r="BDJ412" s="176"/>
    </row>
    <row r="413" spans="1:1467" s="38" customFormat="1" ht="18" customHeight="1" thickBot="1" x14ac:dyDescent="0.3">
      <c r="A413" s="180"/>
      <c r="B413" s="180"/>
      <c r="C413" s="180"/>
      <c r="D413" s="181"/>
      <c r="E413" s="182"/>
      <c r="F413" s="182"/>
      <c r="G413" s="182"/>
      <c r="H413" s="182"/>
      <c r="I413" s="182"/>
      <c r="J413" s="182"/>
      <c r="K413" s="182"/>
      <c r="L413" s="182"/>
      <c r="M413" s="414" t="s">
        <v>122</v>
      </c>
      <c r="N413" s="414"/>
      <c r="O413" s="415"/>
      <c r="P413" s="382">
        <f>SUM(P410:P412)</f>
        <v>0</v>
      </c>
      <c r="Q413" s="383"/>
      <c r="R413" s="40"/>
      <c r="S413" s="40"/>
      <c r="T413" s="52"/>
      <c r="U413" s="34"/>
      <c r="V413" s="35"/>
      <c r="W413" s="176"/>
      <c r="X413" s="176"/>
      <c r="Y413" s="176"/>
      <c r="Z413" s="176"/>
      <c r="AA413" s="176"/>
      <c r="AB413" s="176"/>
      <c r="AC413" s="176"/>
      <c r="AD413" s="176"/>
      <c r="AE413" s="176"/>
      <c r="AF413" s="176"/>
      <c r="AG413" s="176"/>
      <c r="AH413" s="176"/>
      <c r="AI413" s="176"/>
      <c r="AJ413" s="176"/>
      <c r="AK413" s="176"/>
      <c r="AL413" s="176"/>
      <c r="AM413" s="176"/>
      <c r="AN413" s="176"/>
      <c r="AO413" s="176"/>
      <c r="AP413" s="176"/>
      <c r="AQ413" s="176"/>
      <c r="AR413" s="176"/>
      <c r="AS413" s="176"/>
      <c r="AT413" s="176"/>
      <c r="AU413" s="176"/>
      <c r="AV413" s="176"/>
      <c r="AW413" s="176"/>
      <c r="AX413" s="176"/>
      <c r="AY413" s="176"/>
      <c r="AZ413" s="176"/>
      <c r="BA413" s="176"/>
      <c r="BB413" s="176"/>
      <c r="BC413" s="176"/>
      <c r="BD413" s="176"/>
      <c r="BE413" s="176"/>
      <c r="BF413" s="176"/>
      <c r="BG413" s="176"/>
      <c r="BH413" s="176"/>
      <c r="BI413" s="176"/>
      <c r="BJ413" s="176"/>
      <c r="BK413" s="176"/>
      <c r="BL413" s="176"/>
      <c r="BM413" s="176"/>
      <c r="BN413" s="176"/>
      <c r="BO413" s="176"/>
      <c r="BP413" s="176"/>
      <c r="BQ413" s="176"/>
      <c r="BR413" s="176"/>
      <c r="BS413" s="176"/>
      <c r="BT413" s="176"/>
      <c r="BU413" s="176"/>
      <c r="BV413" s="176"/>
      <c r="BW413" s="176"/>
      <c r="BX413" s="176"/>
      <c r="BY413" s="176"/>
      <c r="BZ413" s="176"/>
      <c r="CA413" s="176"/>
      <c r="CB413" s="176"/>
      <c r="CC413" s="176"/>
      <c r="CD413" s="176"/>
      <c r="CE413" s="176"/>
      <c r="CF413" s="176"/>
      <c r="CG413" s="176"/>
      <c r="CH413" s="176"/>
      <c r="CI413" s="176"/>
      <c r="CJ413" s="176"/>
      <c r="CK413" s="176"/>
      <c r="CL413" s="176"/>
      <c r="CM413" s="176"/>
      <c r="CN413" s="176"/>
      <c r="CO413" s="176"/>
      <c r="CP413" s="176"/>
      <c r="CQ413" s="176"/>
      <c r="CR413" s="176"/>
      <c r="CS413" s="176"/>
      <c r="CT413" s="176"/>
      <c r="CU413" s="176"/>
      <c r="CV413" s="176"/>
      <c r="CW413" s="176"/>
      <c r="CX413" s="176"/>
      <c r="CY413" s="176"/>
      <c r="CZ413" s="176"/>
      <c r="DA413" s="176"/>
      <c r="DB413" s="176"/>
      <c r="DC413" s="176"/>
      <c r="DD413" s="176"/>
      <c r="DE413" s="176"/>
      <c r="DF413" s="176"/>
      <c r="DG413" s="176"/>
      <c r="DH413" s="176"/>
      <c r="DI413" s="176"/>
      <c r="DJ413" s="176"/>
      <c r="DK413" s="176"/>
      <c r="DL413" s="176"/>
      <c r="DM413" s="176"/>
      <c r="DN413" s="176"/>
      <c r="DO413" s="176"/>
      <c r="DP413" s="176"/>
      <c r="DQ413" s="176"/>
      <c r="DR413" s="176"/>
      <c r="DS413" s="176"/>
      <c r="DT413" s="176"/>
      <c r="DU413" s="176"/>
      <c r="DV413" s="176"/>
      <c r="DW413" s="176"/>
      <c r="DX413" s="176"/>
      <c r="DY413" s="176"/>
      <c r="DZ413" s="176"/>
      <c r="EA413" s="176"/>
      <c r="EB413" s="176"/>
      <c r="EC413" s="176"/>
      <c r="ED413" s="176"/>
      <c r="EE413" s="176"/>
      <c r="EF413" s="176"/>
      <c r="EG413" s="176"/>
      <c r="EH413" s="176"/>
      <c r="EI413" s="176"/>
      <c r="EJ413" s="176"/>
      <c r="EK413" s="176"/>
      <c r="EL413" s="176"/>
      <c r="EM413" s="176"/>
      <c r="EN413" s="176"/>
      <c r="EO413" s="176"/>
      <c r="EP413" s="176"/>
      <c r="EQ413" s="176"/>
      <c r="ER413" s="176"/>
      <c r="ES413" s="176"/>
      <c r="ET413" s="176"/>
      <c r="EU413" s="176"/>
      <c r="EV413" s="176"/>
      <c r="EW413" s="176"/>
      <c r="EX413" s="176"/>
      <c r="EY413" s="176"/>
      <c r="EZ413" s="176"/>
      <c r="FA413" s="176"/>
      <c r="FB413" s="176"/>
      <c r="FC413" s="176"/>
      <c r="FD413" s="176"/>
      <c r="FE413" s="176"/>
      <c r="FF413" s="176"/>
      <c r="FG413" s="176"/>
      <c r="FH413" s="176"/>
      <c r="FI413" s="176"/>
      <c r="FJ413" s="176"/>
      <c r="FK413" s="176"/>
      <c r="FL413" s="176"/>
      <c r="FM413" s="176"/>
      <c r="FN413" s="176"/>
      <c r="FO413" s="176"/>
      <c r="FP413" s="176"/>
      <c r="FQ413" s="176"/>
      <c r="FR413" s="176"/>
      <c r="FS413" s="176"/>
      <c r="FT413" s="176"/>
      <c r="FU413" s="176"/>
      <c r="FV413" s="176"/>
      <c r="FW413" s="176"/>
      <c r="FX413" s="176"/>
      <c r="FY413" s="176"/>
      <c r="FZ413" s="176"/>
      <c r="GA413" s="176"/>
      <c r="GB413" s="176"/>
      <c r="GC413" s="176"/>
      <c r="GD413" s="176"/>
      <c r="GE413" s="176"/>
      <c r="GF413" s="176"/>
      <c r="GG413" s="176"/>
      <c r="GH413" s="176"/>
      <c r="GI413" s="176"/>
      <c r="GJ413" s="176"/>
      <c r="GK413" s="176"/>
      <c r="GL413" s="176"/>
      <c r="GM413" s="176"/>
      <c r="GN413" s="176"/>
      <c r="GO413" s="176"/>
      <c r="GP413" s="176"/>
      <c r="GQ413" s="176"/>
      <c r="GR413" s="176"/>
      <c r="GS413" s="176"/>
      <c r="GT413" s="176"/>
      <c r="GU413" s="176"/>
      <c r="GV413" s="176"/>
      <c r="GW413" s="176"/>
      <c r="GX413" s="176"/>
      <c r="GY413" s="176"/>
      <c r="GZ413" s="176"/>
      <c r="HA413" s="176"/>
      <c r="HB413" s="176"/>
      <c r="HC413" s="176"/>
      <c r="HD413" s="176"/>
      <c r="HE413" s="176"/>
      <c r="HF413" s="176"/>
      <c r="HG413" s="176"/>
      <c r="HH413" s="176"/>
      <c r="HI413" s="176"/>
      <c r="HJ413" s="176"/>
      <c r="HK413" s="176"/>
      <c r="HL413" s="176"/>
      <c r="HM413" s="176"/>
      <c r="HN413" s="176"/>
      <c r="HO413" s="176"/>
      <c r="HP413" s="176"/>
      <c r="HQ413" s="176"/>
      <c r="HR413" s="176"/>
      <c r="HS413" s="176"/>
      <c r="HT413" s="176"/>
      <c r="HU413" s="176"/>
      <c r="HV413" s="176"/>
      <c r="HW413" s="176"/>
      <c r="HX413" s="176"/>
      <c r="HY413" s="176"/>
      <c r="HZ413" s="176"/>
      <c r="IA413" s="176"/>
      <c r="IB413" s="176"/>
      <c r="IC413" s="176"/>
      <c r="ID413" s="176"/>
      <c r="IE413" s="176"/>
      <c r="IF413" s="176"/>
      <c r="IG413" s="176"/>
      <c r="IH413" s="176"/>
      <c r="II413" s="176"/>
      <c r="IJ413" s="176"/>
      <c r="IK413" s="176"/>
      <c r="IL413" s="176"/>
      <c r="IM413" s="176"/>
      <c r="IN413" s="176"/>
      <c r="IO413" s="176"/>
      <c r="IP413" s="176"/>
      <c r="IQ413" s="176"/>
      <c r="IR413" s="176"/>
      <c r="IS413" s="176"/>
      <c r="IT413" s="176"/>
      <c r="IU413" s="176"/>
      <c r="IV413" s="176"/>
      <c r="IW413" s="176"/>
      <c r="IX413" s="176"/>
      <c r="IY413" s="176"/>
      <c r="IZ413" s="176"/>
      <c r="JA413" s="176"/>
      <c r="JB413" s="176"/>
      <c r="JC413" s="176"/>
      <c r="JD413" s="176"/>
      <c r="JE413" s="176"/>
      <c r="JF413" s="176"/>
      <c r="JG413" s="176"/>
      <c r="JH413" s="176"/>
      <c r="JI413" s="176"/>
      <c r="JJ413" s="176"/>
      <c r="JK413" s="176"/>
      <c r="JL413" s="176"/>
      <c r="JM413" s="176"/>
      <c r="JN413" s="176"/>
      <c r="JO413" s="176"/>
      <c r="JP413" s="176"/>
      <c r="JQ413" s="176"/>
      <c r="JR413" s="176"/>
      <c r="JS413" s="176"/>
      <c r="JT413" s="176"/>
      <c r="JU413" s="176"/>
      <c r="JV413" s="176"/>
      <c r="JW413" s="176"/>
      <c r="JX413" s="176"/>
      <c r="JY413" s="176"/>
      <c r="JZ413" s="176"/>
      <c r="KA413" s="176"/>
      <c r="KB413" s="176"/>
      <c r="KC413" s="176"/>
      <c r="KD413" s="176"/>
      <c r="KE413" s="176"/>
      <c r="KF413" s="176"/>
      <c r="KG413" s="176"/>
      <c r="KH413" s="176"/>
      <c r="KI413" s="176"/>
      <c r="KJ413" s="176"/>
      <c r="KK413" s="176"/>
      <c r="KL413" s="176"/>
      <c r="KM413" s="176"/>
      <c r="KN413" s="176"/>
      <c r="KO413" s="176"/>
      <c r="KP413" s="176"/>
      <c r="KQ413" s="176"/>
      <c r="KR413" s="176"/>
      <c r="KS413" s="176"/>
      <c r="KT413" s="176"/>
      <c r="KU413" s="176"/>
      <c r="KV413" s="176"/>
      <c r="KW413" s="176"/>
      <c r="KX413" s="176"/>
      <c r="KY413" s="176"/>
      <c r="KZ413" s="176"/>
      <c r="LA413" s="176"/>
      <c r="LB413" s="176"/>
      <c r="LC413" s="176"/>
      <c r="LD413" s="176"/>
      <c r="LE413" s="176"/>
      <c r="LF413" s="176"/>
      <c r="LG413" s="176"/>
      <c r="LH413" s="176"/>
      <c r="LI413" s="176"/>
      <c r="LJ413" s="176"/>
      <c r="LK413" s="176"/>
      <c r="LL413" s="176"/>
      <c r="LM413" s="176"/>
      <c r="LN413" s="176"/>
      <c r="LO413" s="176"/>
      <c r="LP413" s="176"/>
      <c r="LQ413" s="176"/>
      <c r="LR413" s="176"/>
      <c r="LS413" s="176"/>
      <c r="LT413" s="176"/>
      <c r="LU413" s="176"/>
      <c r="LV413" s="176"/>
      <c r="LW413" s="176"/>
      <c r="LX413" s="176"/>
      <c r="LY413" s="176"/>
      <c r="LZ413" s="176"/>
      <c r="MA413" s="176"/>
      <c r="MB413" s="176"/>
      <c r="MC413" s="176"/>
      <c r="MD413" s="176"/>
      <c r="ME413" s="176"/>
      <c r="MF413" s="176"/>
      <c r="MG413" s="176"/>
      <c r="MH413" s="176"/>
      <c r="MI413" s="176"/>
      <c r="MJ413" s="176"/>
      <c r="MK413" s="176"/>
      <c r="ML413" s="176"/>
      <c r="MM413" s="176"/>
      <c r="MN413" s="176"/>
      <c r="MO413" s="176"/>
      <c r="MP413" s="176"/>
      <c r="MQ413" s="176"/>
      <c r="MR413" s="176"/>
      <c r="MS413" s="176"/>
      <c r="MT413" s="176"/>
      <c r="MU413" s="176"/>
      <c r="MV413" s="176"/>
      <c r="MW413" s="176"/>
      <c r="MX413" s="176"/>
      <c r="MY413" s="176"/>
      <c r="MZ413" s="176"/>
      <c r="NA413" s="176"/>
      <c r="NB413" s="176"/>
      <c r="NC413" s="176"/>
      <c r="ND413" s="176"/>
      <c r="NE413" s="176"/>
      <c r="NF413" s="176"/>
      <c r="NG413" s="176"/>
      <c r="NH413" s="176"/>
      <c r="NI413" s="176"/>
      <c r="NJ413" s="176"/>
      <c r="NK413" s="176"/>
      <c r="NL413" s="176"/>
      <c r="NM413" s="176"/>
      <c r="NN413" s="176"/>
      <c r="NO413" s="176"/>
      <c r="NP413" s="176"/>
      <c r="NQ413" s="176"/>
      <c r="NR413" s="176"/>
      <c r="NS413" s="176"/>
      <c r="NT413" s="176"/>
      <c r="NU413" s="176"/>
      <c r="NV413" s="176"/>
      <c r="NW413" s="176"/>
      <c r="NX413" s="176"/>
      <c r="NY413" s="176"/>
      <c r="NZ413" s="176"/>
      <c r="OA413" s="176"/>
      <c r="OB413" s="176"/>
      <c r="OC413" s="176"/>
      <c r="OD413" s="176"/>
      <c r="OE413" s="176"/>
      <c r="OF413" s="176"/>
      <c r="OG413" s="176"/>
      <c r="OH413" s="176"/>
      <c r="OI413" s="176"/>
      <c r="OJ413" s="176"/>
      <c r="OK413" s="176"/>
      <c r="OL413" s="176"/>
      <c r="OM413" s="176"/>
      <c r="ON413" s="176"/>
      <c r="OO413" s="176"/>
      <c r="OP413" s="176"/>
      <c r="OQ413" s="176"/>
      <c r="OR413" s="176"/>
      <c r="OS413" s="176"/>
      <c r="OT413" s="176"/>
      <c r="OU413" s="176"/>
      <c r="OV413" s="176"/>
      <c r="OW413" s="176"/>
      <c r="OX413" s="176"/>
      <c r="OY413" s="176"/>
      <c r="OZ413" s="176"/>
      <c r="PA413" s="176"/>
      <c r="PB413" s="176"/>
      <c r="PC413" s="176"/>
      <c r="PD413" s="176"/>
      <c r="PE413" s="176"/>
      <c r="PF413" s="176"/>
      <c r="PG413" s="176"/>
      <c r="PH413" s="176"/>
      <c r="PI413" s="176"/>
      <c r="PJ413" s="176"/>
      <c r="PK413" s="176"/>
      <c r="PL413" s="176"/>
      <c r="PM413" s="176"/>
      <c r="PN413" s="176"/>
      <c r="PO413" s="176"/>
      <c r="PP413" s="176"/>
      <c r="PQ413" s="176"/>
      <c r="PR413" s="176"/>
      <c r="PS413" s="176"/>
      <c r="PT413" s="176"/>
      <c r="PU413" s="176"/>
      <c r="PV413" s="176"/>
      <c r="PW413" s="176"/>
      <c r="PX413" s="176"/>
      <c r="PY413" s="176"/>
      <c r="PZ413" s="176"/>
      <c r="QA413" s="176"/>
      <c r="QB413" s="176"/>
      <c r="QC413" s="176"/>
      <c r="QD413" s="176"/>
      <c r="QE413" s="176"/>
      <c r="QF413" s="176"/>
      <c r="QG413" s="176"/>
      <c r="QH413" s="176"/>
      <c r="QI413" s="176"/>
      <c r="QJ413" s="176"/>
      <c r="QK413" s="176"/>
      <c r="QL413" s="176"/>
      <c r="QM413" s="176"/>
      <c r="QN413" s="176"/>
      <c r="QO413" s="176"/>
      <c r="QP413" s="176"/>
      <c r="QQ413" s="176"/>
      <c r="QR413" s="176"/>
      <c r="QS413" s="176"/>
      <c r="QT413" s="176"/>
      <c r="QU413" s="176"/>
      <c r="QV413" s="176"/>
      <c r="QW413" s="176"/>
      <c r="QX413" s="176"/>
      <c r="QY413" s="176"/>
      <c r="QZ413" s="176"/>
      <c r="RA413" s="176"/>
      <c r="RB413" s="176"/>
      <c r="RC413" s="176"/>
      <c r="RD413" s="176"/>
      <c r="RE413" s="176"/>
      <c r="RF413" s="176"/>
      <c r="RG413" s="176"/>
      <c r="RH413" s="176"/>
      <c r="RI413" s="176"/>
      <c r="RJ413" s="176"/>
      <c r="RK413" s="176"/>
      <c r="RL413" s="176"/>
      <c r="RM413" s="176"/>
      <c r="RN413" s="176"/>
      <c r="RO413" s="176"/>
      <c r="RP413" s="176"/>
      <c r="RQ413" s="176"/>
      <c r="RR413" s="176"/>
      <c r="RS413" s="176"/>
      <c r="RT413" s="176"/>
      <c r="RU413" s="176"/>
      <c r="RV413" s="176"/>
      <c r="RW413" s="176"/>
      <c r="RX413" s="176"/>
      <c r="RY413" s="176"/>
      <c r="RZ413" s="176"/>
      <c r="SA413" s="176"/>
      <c r="SB413" s="176"/>
      <c r="SC413" s="176"/>
      <c r="SD413" s="176"/>
      <c r="SE413" s="176"/>
      <c r="SF413" s="176"/>
      <c r="SG413" s="176"/>
      <c r="SH413" s="176"/>
      <c r="SI413" s="176"/>
      <c r="SJ413" s="176"/>
      <c r="SK413" s="176"/>
      <c r="SL413" s="176"/>
      <c r="SM413" s="176"/>
      <c r="SN413" s="176"/>
      <c r="SO413" s="176"/>
      <c r="SP413" s="176"/>
      <c r="SQ413" s="176"/>
      <c r="SR413" s="176"/>
      <c r="SS413" s="176"/>
      <c r="ST413" s="176"/>
      <c r="SU413" s="176"/>
      <c r="SV413" s="176"/>
      <c r="SW413" s="176"/>
      <c r="SX413" s="176"/>
      <c r="SY413" s="176"/>
      <c r="SZ413" s="176"/>
      <c r="TA413" s="176"/>
      <c r="TB413" s="176"/>
      <c r="TC413" s="176"/>
      <c r="TD413" s="176"/>
      <c r="TE413" s="176"/>
      <c r="TF413" s="176"/>
      <c r="TG413" s="176"/>
      <c r="TH413" s="176"/>
      <c r="TI413" s="176"/>
      <c r="TJ413" s="176"/>
      <c r="TK413" s="176"/>
      <c r="TL413" s="176"/>
      <c r="TM413" s="176"/>
      <c r="TN413" s="176"/>
      <c r="TO413" s="176"/>
      <c r="TP413" s="176"/>
      <c r="TQ413" s="176"/>
      <c r="TR413" s="176"/>
      <c r="TS413" s="176"/>
      <c r="TT413" s="176"/>
      <c r="TU413" s="176"/>
      <c r="TV413" s="176"/>
      <c r="TW413" s="176"/>
      <c r="TX413" s="176"/>
      <c r="TY413" s="176"/>
      <c r="TZ413" s="176"/>
      <c r="UA413" s="176"/>
      <c r="UB413" s="176"/>
      <c r="UC413" s="176"/>
      <c r="UD413" s="176"/>
      <c r="UE413" s="176"/>
      <c r="UF413" s="176"/>
      <c r="UG413" s="176"/>
      <c r="UH413" s="176"/>
      <c r="UI413" s="176"/>
      <c r="UJ413" s="176"/>
      <c r="UK413" s="176"/>
      <c r="UL413" s="176"/>
      <c r="UM413" s="176"/>
      <c r="UN413" s="176"/>
      <c r="UO413" s="176"/>
      <c r="UP413" s="176"/>
      <c r="UQ413" s="176"/>
      <c r="UR413" s="176"/>
      <c r="US413" s="176"/>
      <c r="UT413" s="176"/>
      <c r="UU413" s="176"/>
      <c r="UV413" s="176"/>
      <c r="UW413" s="176"/>
      <c r="UX413" s="176"/>
      <c r="UY413" s="176"/>
      <c r="UZ413" s="176"/>
      <c r="VA413" s="176"/>
      <c r="VB413" s="176"/>
      <c r="VC413" s="176"/>
      <c r="VD413" s="176"/>
      <c r="VE413" s="176"/>
      <c r="VF413" s="176"/>
      <c r="VG413" s="176"/>
      <c r="VH413" s="176"/>
      <c r="VI413" s="176"/>
      <c r="VJ413" s="176"/>
      <c r="VK413" s="176"/>
      <c r="VL413" s="176"/>
      <c r="VM413" s="176"/>
      <c r="VN413" s="176"/>
      <c r="VO413" s="176"/>
      <c r="VP413" s="176"/>
      <c r="VQ413" s="176"/>
      <c r="VR413" s="176"/>
      <c r="VS413" s="176"/>
      <c r="VT413" s="176"/>
      <c r="VU413" s="176"/>
      <c r="VV413" s="176"/>
      <c r="VW413" s="176"/>
      <c r="VX413" s="176"/>
      <c r="VY413" s="176"/>
      <c r="VZ413" s="176"/>
      <c r="WA413" s="176"/>
      <c r="WB413" s="176"/>
      <c r="WC413" s="176"/>
      <c r="WD413" s="176"/>
      <c r="WE413" s="176"/>
      <c r="WF413" s="176"/>
      <c r="WG413" s="176"/>
      <c r="WH413" s="176"/>
      <c r="WI413" s="176"/>
      <c r="WJ413" s="176"/>
      <c r="WK413" s="176"/>
      <c r="WL413" s="176"/>
      <c r="WM413" s="176"/>
      <c r="WN413" s="176"/>
      <c r="WO413" s="176"/>
      <c r="WP413" s="176"/>
      <c r="WQ413" s="176"/>
      <c r="WR413" s="176"/>
      <c r="WS413" s="176"/>
      <c r="WT413" s="176"/>
      <c r="WU413" s="176"/>
      <c r="WV413" s="176"/>
      <c r="WW413" s="176"/>
      <c r="WX413" s="176"/>
      <c r="WY413" s="176"/>
      <c r="WZ413" s="176"/>
      <c r="XA413" s="176"/>
      <c r="XB413" s="176"/>
      <c r="XC413" s="176"/>
      <c r="XD413" s="176"/>
      <c r="XE413" s="176"/>
      <c r="XF413" s="176"/>
      <c r="XG413" s="176"/>
      <c r="XH413" s="176"/>
      <c r="XI413" s="176"/>
      <c r="XJ413" s="176"/>
      <c r="XK413" s="176"/>
      <c r="XL413" s="176"/>
      <c r="XM413" s="176"/>
      <c r="XN413" s="176"/>
      <c r="XO413" s="176"/>
      <c r="XP413" s="176"/>
      <c r="XQ413" s="176"/>
      <c r="XR413" s="176"/>
      <c r="XS413" s="176"/>
      <c r="XT413" s="176"/>
      <c r="XU413" s="176"/>
      <c r="XV413" s="176"/>
      <c r="XW413" s="176"/>
      <c r="XX413" s="176"/>
      <c r="XY413" s="176"/>
      <c r="XZ413" s="176"/>
      <c r="YA413" s="176"/>
      <c r="YB413" s="176"/>
      <c r="YC413" s="176"/>
      <c r="YD413" s="176"/>
      <c r="YE413" s="176"/>
      <c r="YF413" s="176"/>
      <c r="YG413" s="176"/>
      <c r="YH413" s="176"/>
      <c r="YI413" s="176"/>
      <c r="YJ413" s="176"/>
      <c r="YK413" s="176"/>
      <c r="YL413" s="176"/>
      <c r="YM413" s="176"/>
      <c r="YN413" s="176"/>
      <c r="YO413" s="176"/>
      <c r="YP413" s="176"/>
      <c r="YQ413" s="176"/>
      <c r="YR413" s="176"/>
      <c r="YS413" s="176"/>
      <c r="YT413" s="176"/>
      <c r="YU413" s="176"/>
      <c r="YV413" s="176"/>
      <c r="YW413" s="176"/>
      <c r="YX413" s="176"/>
      <c r="YY413" s="176"/>
      <c r="YZ413" s="176"/>
      <c r="ZA413" s="176"/>
      <c r="ZB413" s="176"/>
      <c r="ZC413" s="176"/>
      <c r="ZD413" s="176"/>
      <c r="ZE413" s="176"/>
      <c r="ZF413" s="176"/>
      <c r="ZG413" s="176"/>
      <c r="ZH413" s="176"/>
      <c r="ZI413" s="176"/>
      <c r="ZJ413" s="176"/>
      <c r="ZK413" s="176"/>
      <c r="ZL413" s="176"/>
      <c r="ZM413" s="176"/>
      <c r="ZN413" s="176"/>
      <c r="ZO413" s="176"/>
      <c r="ZP413" s="176"/>
      <c r="ZQ413" s="176"/>
      <c r="ZR413" s="176"/>
      <c r="ZS413" s="176"/>
      <c r="ZT413" s="176"/>
      <c r="ZU413" s="176"/>
      <c r="ZV413" s="176"/>
      <c r="ZW413" s="176"/>
      <c r="ZX413" s="176"/>
      <c r="ZY413" s="176"/>
      <c r="ZZ413" s="176"/>
      <c r="AAA413" s="176"/>
      <c r="AAB413" s="176"/>
      <c r="AAC413" s="176"/>
      <c r="AAD413" s="176"/>
      <c r="AAE413" s="176"/>
      <c r="AAF413" s="176"/>
      <c r="AAG413" s="176"/>
      <c r="AAH413" s="176"/>
      <c r="AAI413" s="176"/>
      <c r="AAJ413" s="176"/>
      <c r="AAK413" s="176"/>
      <c r="AAL413" s="176"/>
      <c r="AAM413" s="176"/>
      <c r="AAN413" s="176"/>
      <c r="AAO413" s="176"/>
      <c r="AAP413" s="176"/>
      <c r="AAQ413" s="176"/>
      <c r="AAR413" s="176"/>
      <c r="AAS413" s="176"/>
      <c r="AAT413" s="176"/>
      <c r="AAU413" s="176"/>
      <c r="AAV413" s="176"/>
      <c r="AAW413" s="176"/>
      <c r="AAX413" s="176"/>
      <c r="AAY413" s="176"/>
      <c r="AAZ413" s="176"/>
      <c r="ABA413" s="176"/>
      <c r="ABB413" s="176"/>
      <c r="ABC413" s="176"/>
      <c r="ABD413" s="176"/>
      <c r="ABE413" s="176"/>
      <c r="ABF413" s="176"/>
      <c r="ABG413" s="176"/>
      <c r="ABH413" s="176"/>
      <c r="ABI413" s="176"/>
      <c r="ABJ413" s="176"/>
      <c r="ABK413" s="176"/>
      <c r="ABL413" s="176"/>
      <c r="ABM413" s="176"/>
      <c r="ABN413" s="176"/>
      <c r="ABO413" s="176"/>
      <c r="ABP413" s="176"/>
      <c r="ABQ413" s="176"/>
      <c r="ABR413" s="176"/>
      <c r="ABS413" s="176"/>
      <c r="ABT413" s="176"/>
      <c r="ABU413" s="176"/>
      <c r="ABV413" s="176"/>
      <c r="ABW413" s="176"/>
      <c r="ABX413" s="176"/>
      <c r="ABY413" s="176"/>
      <c r="ABZ413" s="176"/>
      <c r="ACA413" s="176"/>
      <c r="ACB413" s="176"/>
      <c r="ACC413" s="176"/>
      <c r="ACD413" s="176"/>
      <c r="ACE413" s="176"/>
      <c r="ACF413" s="176"/>
      <c r="ACG413" s="176"/>
      <c r="ACH413" s="176"/>
      <c r="ACI413" s="176"/>
      <c r="ACJ413" s="176"/>
      <c r="ACK413" s="176"/>
      <c r="ACL413" s="176"/>
      <c r="ACM413" s="176"/>
      <c r="ACN413" s="176"/>
      <c r="ACO413" s="176"/>
      <c r="ACP413" s="176"/>
      <c r="ACQ413" s="176"/>
      <c r="ACR413" s="176"/>
      <c r="ACS413" s="176"/>
      <c r="ACT413" s="176"/>
      <c r="ACU413" s="176"/>
      <c r="ACV413" s="176"/>
      <c r="ACW413" s="176"/>
      <c r="ACX413" s="176"/>
      <c r="ACY413" s="176"/>
      <c r="ACZ413" s="176"/>
      <c r="ADA413" s="176"/>
      <c r="ADB413" s="176"/>
      <c r="ADC413" s="176"/>
      <c r="ADD413" s="176"/>
      <c r="ADE413" s="176"/>
      <c r="ADF413" s="176"/>
      <c r="ADG413" s="176"/>
      <c r="ADH413" s="176"/>
      <c r="ADI413" s="176"/>
      <c r="ADJ413" s="176"/>
      <c r="ADK413" s="176"/>
      <c r="ADL413" s="176"/>
      <c r="ADM413" s="176"/>
      <c r="ADN413" s="176"/>
      <c r="ADO413" s="176"/>
      <c r="ADP413" s="176"/>
      <c r="ADQ413" s="176"/>
      <c r="ADR413" s="176"/>
      <c r="ADS413" s="176"/>
      <c r="ADT413" s="176"/>
      <c r="ADU413" s="176"/>
      <c r="ADV413" s="176"/>
      <c r="ADW413" s="176"/>
      <c r="ADX413" s="176"/>
      <c r="ADY413" s="176"/>
      <c r="ADZ413" s="176"/>
      <c r="AEA413" s="176"/>
      <c r="AEB413" s="176"/>
      <c r="AEC413" s="176"/>
      <c r="AED413" s="176"/>
      <c r="AEE413" s="176"/>
      <c r="AEF413" s="176"/>
      <c r="AEG413" s="176"/>
      <c r="AEH413" s="176"/>
      <c r="AEI413" s="176"/>
      <c r="AEJ413" s="176"/>
      <c r="AEK413" s="176"/>
      <c r="AEL413" s="176"/>
      <c r="AEM413" s="176"/>
      <c r="AEN413" s="176"/>
      <c r="AEO413" s="176"/>
      <c r="AEP413" s="176"/>
      <c r="AEQ413" s="176"/>
      <c r="AER413" s="176"/>
      <c r="AES413" s="176"/>
      <c r="AET413" s="176"/>
      <c r="AEU413" s="176"/>
      <c r="AEV413" s="176"/>
      <c r="AEW413" s="176"/>
      <c r="AEX413" s="176"/>
      <c r="AEY413" s="176"/>
      <c r="AEZ413" s="176"/>
      <c r="AFA413" s="176"/>
      <c r="AFB413" s="176"/>
      <c r="AFC413" s="176"/>
      <c r="AFD413" s="176"/>
      <c r="AFE413" s="176"/>
      <c r="AFF413" s="176"/>
      <c r="AFG413" s="176"/>
      <c r="AFH413" s="176"/>
      <c r="AFI413" s="176"/>
      <c r="AFJ413" s="176"/>
      <c r="AFK413" s="176"/>
      <c r="AFL413" s="176"/>
      <c r="AFM413" s="176"/>
      <c r="AFN413" s="176"/>
      <c r="AFO413" s="176"/>
      <c r="AFP413" s="176"/>
      <c r="AFQ413" s="176"/>
      <c r="AFR413" s="176"/>
      <c r="AFS413" s="176"/>
      <c r="AFT413" s="176"/>
      <c r="AFU413" s="176"/>
      <c r="AFV413" s="176"/>
      <c r="AFW413" s="176"/>
      <c r="AFX413" s="176"/>
      <c r="AFY413" s="176"/>
      <c r="AFZ413" s="176"/>
      <c r="AGA413" s="176"/>
      <c r="AGB413" s="176"/>
      <c r="AGC413" s="176"/>
      <c r="AGD413" s="176"/>
      <c r="AGE413" s="176"/>
      <c r="AGF413" s="176"/>
      <c r="AGG413" s="176"/>
      <c r="AGH413" s="176"/>
      <c r="AGI413" s="176"/>
      <c r="AGJ413" s="176"/>
      <c r="AGK413" s="176"/>
      <c r="AGL413" s="176"/>
      <c r="AGM413" s="176"/>
      <c r="AGN413" s="176"/>
      <c r="AGO413" s="176"/>
      <c r="AGP413" s="176"/>
      <c r="AGQ413" s="176"/>
      <c r="AGR413" s="176"/>
      <c r="AGS413" s="176"/>
      <c r="AGT413" s="176"/>
      <c r="AGU413" s="176"/>
      <c r="AGV413" s="176"/>
      <c r="AGW413" s="176"/>
      <c r="AGX413" s="176"/>
      <c r="AGY413" s="176"/>
      <c r="AGZ413" s="176"/>
      <c r="AHA413" s="176"/>
      <c r="AHB413" s="176"/>
      <c r="AHC413" s="176"/>
      <c r="AHD413" s="176"/>
      <c r="AHE413" s="176"/>
      <c r="AHF413" s="176"/>
      <c r="AHG413" s="176"/>
      <c r="AHH413" s="176"/>
      <c r="AHI413" s="176"/>
      <c r="AHJ413" s="176"/>
      <c r="AHK413" s="176"/>
      <c r="AHL413" s="176"/>
      <c r="AHM413" s="176"/>
      <c r="AHN413" s="176"/>
      <c r="AHO413" s="176"/>
      <c r="AHP413" s="176"/>
      <c r="AHQ413" s="176"/>
      <c r="AHR413" s="176"/>
      <c r="AHS413" s="176"/>
      <c r="AHT413" s="176"/>
      <c r="AHU413" s="176"/>
      <c r="AHV413" s="176"/>
      <c r="AHW413" s="176"/>
      <c r="AHX413" s="176"/>
      <c r="AHY413" s="176"/>
      <c r="AHZ413" s="176"/>
      <c r="AIA413" s="176"/>
      <c r="AIB413" s="176"/>
      <c r="AIC413" s="176"/>
      <c r="AID413" s="176"/>
      <c r="AIE413" s="176"/>
      <c r="AIF413" s="176"/>
      <c r="AIG413" s="176"/>
      <c r="AIH413" s="176"/>
      <c r="AII413" s="176"/>
      <c r="AIJ413" s="176"/>
      <c r="AIK413" s="176"/>
      <c r="AIL413" s="176"/>
      <c r="AIM413" s="176"/>
      <c r="AIN413" s="176"/>
      <c r="AIO413" s="176"/>
      <c r="AIP413" s="176"/>
      <c r="AIQ413" s="176"/>
      <c r="AIR413" s="176"/>
      <c r="AIS413" s="176"/>
      <c r="AIT413" s="176"/>
      <c r="AIU413" s="176"/>
      <c r="AIV413" s="176"/>
      <c r="AIW413" s="176"/>
      <c r="AIX413" s="176"/>
      <c r="AIY413" s="176"/>
      <c r="AIZ413" s="176"/>
      <c r="AJA413" s="176"/>
      <c r="AJB413" s="176"/>
      <c r="AJC413" s="176"/>
      <c r="AJD413" s="176"/>
      <c r="AJE413" s="176"/>
      <c r="AJF413" s="176"/>
      <c r="AJG413" s="176"/>
      <c r="AJH413" s="176"/>
      <c r="AJI413" s="176"/>
      <c r="AJJ413" s="176"/>
      <c r="AJK413" s="176"/>
      <c r="AJL413" s="176"/>
      <c r="AJM413" s="176"/>
      <c r="AJN413" s="176"/>
      <c r="AJO413" s="176"/>
      <c r="AJP413" s="176"/>
      <c r="AJQ413" s="176"/>
      <c r="AJR413" s="176"/>
      <c r="AJS413" s="176"/>
      <c r="AJT413" s="176"/>
      <c r="AJU413" s="176"/>
      <c r="AJV413" s="176"/>
      <c r="AJW413" s="176"/>
      <c r="AJX413" s="176"/>
      <c r="AJY413" s="176"/>
      <c r="AJZ413" s="176"/>
      <c r="AKA413" s="176"/>
      <c r="AKB413" s="176"/>
      <c r="AKC413" s="176"/>
      <c r="AKD413" s="176"/>
      <c r="AKE413" s="176"/>
      <c r="AKF413" s="176"/>
      <c r="AKG413" s="176"/>
      <c r="AKH413" s="176"/>
      <c r="AKI413" s="176"/>
      <c r="AKJ413" s="176"/>
      <c r="AKK413" s="176"/>
      <c r="AKL413" s="176"/>
      <c r="AKM413" s="176"/>
      <c r="AKN413" s="176"/>
      <c r="AKO413" s="176"/>
      <c r="AKP413" s="176"/>
      <c r="AKQ413" s="176"/>
      <c r="AKR413" s="176"/>
      <c r="AKS413" s="176"/>
      <c r="AKT413" s="176"/>
      <c r="AKU413" s="176"/>
      <c r="AKV413" s="176"/>
      <c r="AKW413" s="176"/>
      <c r="AKX413" s="176"/>
      <c r="AKY413" s="176"/>
      <c r="AKZ413" s="176"/>
      <c r="ALA413" s="176"/>
      <c r="ALB413" s="176"/>
      <c r="ALC413" s="176"/>
      <c r="ALD413" s="176"/>
      <c r="ALE413" s="176"/>
      <c r="ALF413" s="176"/>
      <c r="ALG413" s="176"/>
      <c r="ALH413" s="176"/>
      <c r="ALI413" s="176"/>
      <c r="ALJ413" s="176"/>
      <c r="ALK413" s="176"/>
      <c r="ALL413" s="176"/>
      <c r="ALM413" s="176"/>
      <c r="ALN413" s="176"/>
      <c r="ALO413" s="176"/>
      <c r="ALP413" s="176"/>
      <c r="ALQ413" s="176"/>
      <c r="ALR413" s="176"/>
      <c r="ALS413" s="176"/>
      <c r="ALT413" s="176"/>
      <c r="ALU413" s="176"/>
      <c r="ALV413" s="176"/>
      <c r="ALW413" s="176"/>
      <c r="ALX413" s="176"/>
      <c r="ALY413" s="176"/>
      <c r="ALZ413" s="176"/>
      <c r="AMA413" s="176"/>
      <c r="AMB413" s="176"/>
      <c r="AMC413" s="176"/>
      <c r="AMD413" s="176"/>
      <c r="AME413" s="176"/>
      <c r="AMF413" s="176"/>
      <c r="AMG413" s="176"/>
      <c r="AMH413" s="176"/>
      <c r="AMI413" s="176"/>
      <c r="AMJ413" s="176"/>
      <c r="AMK413" s="176"/>
      <c r="AML413" s="176"/>
      <c r="AMM413" s="176"/>
      <c r="AMN413" s="176"/>
      <c r="AMO413" s="176"/>
      <c r="AMP413" s="176"/>
      <c r="AMQ413" s="176"/>
      <c r="AMR413" s="176"/>
      <c r="AMS413" s="176"/>
      <c r="AMT413" s="176"/>
      <c r="AMU413" s="176"/>
      <c r="AMV413" s="176"/>
      <c r="AMW413" s="176"/>
      <c r="AMX413" s="176"/>
      <c r="AMY413" s="176"/>
      <c r="AMZ413" s="176"/>
      <c r="ANA413" s="176"/>
      <c r="ANB413" s="176"/>
      <c r="ANC413" s="176"/>
      <c r="AND413" s="176"/>
      <c r="ANE413" s="176"/>
      <c r="ANF413" s="176"/>
      <c r="ANG413" s="176"/>
      <c r="ANH413" s="176"/>
      <c r="ANI413" s="176"/>
      <c r="ANJ413" s="176"/>
      <c r="ANK413" s="176"/>
      <c r="ANL413" s="176"/>
      <c r="ANM413" s="176"/>
      <c r="ANN413" s="176"/>
      <c r="ANO413" s="176"/>
      <c r="ANP413" s="176"/>
      <c r="ANQ413" s="176"/>
      <c r="ANR413" s="176"/>
      <c r="ANS413" s="176"/>
      <c r="ANT413" s="176"/>
      <c r="ANU413" s="176"/>
      <c r="ANV413" s="176"/>
      <c r="ANW413" s="176"/>
      <c r="ANX413" s="176"/>
      <c r="ANY413" s="176"/>
      <c r="ANZ413" s="176"/>
      <c r="AOA413" s="176"/>
      <c r="AOB413" s="176"/>
      <c r="AOC413" s="176"/>
      <c r="AOD413" s="176"/>
      <c r="AOE413" s="176"/>
      <c r="AOF413" s="176"/>
      <c r="AOG413" s="176"/>
      <c r="AOH413" s="176"/>
      <c r="AOI413" s="176"/>
      <c r="AOJ413" s="176"/>
      <c r="AOK413" s="176"/>
      <c r="AOL413" s="176"/>
      <c r="AOM413" s="176"/>
      <c r="AON413" s="176"/>
      <c r="AOO413" s="176"/>
      <c r="AOP413" s="176"/>
      <c r="AOQ413" s="176"/>
      <c r="AOR413" s="176"/>
      <c r="AOS413" s="176"/>
      <c r="AOT413" s="176"/>
      <c r="AOU413" s="176"/>
      <c r="AOV413" s="176"/>
      <c r="AOW413" s="176"/>
      <c r="AOX413" s="176"/>
      <c r="AOY413" s="176"/>
      <c r="AOZ413" s="176"/>
      <c r="APA413" s="176"/>
      <c r="APB413" s="176"/>
      <c r="APC413" s="176"/>
      <c r="APD413" s="176"/>
      <c r="APE413" s="176"/>
      <c r="APF413" s="176"/>
      <c r="APG413" s="176"/>
      <c r="APH413" s="176"/>
      <c r="API413" s="176"/>
      <c r="APJ413" s="176"/>
      <c r="APK413" s="176"/>
      <c r="APL413" s="176"/>
      <c r="APM413" s="176"/>
      <c r="APN413" s="176"/>
      <c r="APO413" s="176"/>
      <c r="APP413" s="176"/>
      <c r="APQ413" s="176"/>
      <c r="APR413" s="176"/>
      <c r="APS413" s="176"/>
      <c r="APT413" s="176"/>
      <c r="APU413" s="176"/>
      <c r="APV413" s="176"/>
      <c r="APW413" s="176"/>
      <c r="APX413" s="176"/>
      <c r="APY413" s="176"/>
      <c r="APZ413" s="176"/>
      <c r="AQA413" s="176"/>
      <c r="AQB413" s="176"/>
      <c r="AQC413" s="176"/>
      <c r="AQD413" s="176"/>
      <c r="AQE413" s="176"/>
      <c r="AQF413" s="176"/>
      <c r="AQG413" s="176"/>
      <c r="AQH413" s="176"/>
      <c r="AQI413" s="176"/>
      <c r="AQJ413" s="176"/>
      <c r="AQK413" s="176"/>
      <c r="AQL413" s="176"/>
      <c r="AQM413" s="176"/>
      <c r="AQN413" s="176"/>
      <c r="AQO413" s="176"/>
      <c r="AQP413" s="176"/>
      <c r="AQQ413" s="176"/>
      <c r="AQR413" s="176"/>
      <c r="AQS413" s="176"/>
      <c r="AQT413" s="176"/>
      <c r="AQU413" s="176"/>
      <c r="AQV413" s="176"/>
      <c r="AQW413" s="176"/>
      <c r="AQX413" s="176"/>
      <c r="AQY413" s="176"/>
      <c r="AQZ413" s="176"/>
      <c r="ARA413" s="176"/>
      <c r="ARB413" s="176"/>
      <c r="ARC413" s="176"/>
      <c r="ARD413" s="176"/>
      <c r="ARE413" s="176"/>
      <c r="ARF413" s="176"/>
      <c r="ARG413" s="176"/>
      <c r="ARH413" s="176"/>
      <c r="ARI413" s="176"/>
      <c r="ARJ413" s="176"/>
      <c r="ARK413" s="176"/>
      <c r="ARL413" s="176"/>
      <c r="ARM413" s="176"/>
      <c r="ARN413" s="176"/>
      <c r="ARO413" s="176"/>
      <c r="ARP413" s="176"/>
      <c r="ARQ413" s="176"/>
      <c r="ARR413" s="176"/>
      <c r="ARS413" s="176"/>
      <c r="ART413" s="176"/>
      <c r="ARU413" s="176"/>
      <c r="ARV413" s="176"/>
      <c r="ARW413" s="176"/>
      <c r="ARX413" s="176"/>
      <c r="ARY413" s="176"/>
      <c r="ARZ413" s="176"/>
      <c r="ASA413" s="176"/>
      <c r="ASB413" s="176"/>
      <c r="ASC413" s="176"/>
      <c r="ASD413" s="176"/>
      <c r="ASE413" s="176"/>
      <c r="ASF413" s="176"/>
      <c r="ASG413" s="176"/>
      <c r="ASH413" s="176"/>
      <c r="ASI413" s="176"/>
      <c r="ASJ413" s="176"/>
      <c r="ASK413" s="176"/>
      <c r="ASL413" s="176"/>
      <c r="ASM413" s="176"/>
      <c r="ASN413" s="176"/>
      <c r="ASO413" s="176"/>
      <c r="ASP413" s="176"/>
      <c r="ASQ413" s="176"/>
      <c r="ASR413" s="176"/>
      <c r="ASS413" s="176"/>
      <c r="AST413" s="176"/>
      <c r="ASU413" s="176"/>
      <c r="ASV413" s="176"/>
      <c r="ASW413" s="176"/>
      <c r="ASX413" s="176"/>
      <c r="ASY413" s="176"/>
      <c r="ASZ413" s="176"/>
      <c r="ATA413" s="176"/>
      <c r="ATB413" s="176"/>
      <c r="ATC413" s="176"/>
      <c r="ATD413" s="176"/>
      <c r="ATE413" s="176"/>
      <c r="ATF413" s="176"/>
      <c r="ATG413" s="176"/>
      <c r="ATH413" s="176"/>
      <c r="ATI413" s="176"/>
      <c r="ATJ413" s="176"/>
      <c r="ATK413" s="176"/>
      <c r="ATL413" s="176"/>
      <c r="ATM413" s="176"/>
      <c r="ATN413" s="176"/>
      <c r="ATO413" s="176"/>
      <c r="ATP413" s="176"/>
      <c r="ATQ413" s="176"/>
      <c r="ATR413" s="176"/>
      <c r="ATS413" s="176"/>
      <c r="ATT413" s="176"/>
      <c r="ATU413" s="176"/>
      <c r="ATV413" s="176"/>
      <c r="ATW413" s="176"/>
      <c r="ATX413" s="176"/>
      <c r="ATY413" s="176"/>
      <c r="ATZ413" s="176"/>
      <c r="AUA413" s="176"/>
      <c r="AUB413" s="176"/>
      <c r="AUC413" s="176"/>
      <c r="AUD413" s="176"/>
      <c r="AUE413" s="176"/>
      <c r="AUF413" s="176"/>
      <c r="AUG413" s="176"/>
      <c r="AUH413" s="176"/>
      <c r="AUI413" s="176"/>
      <c r="AUJ413" s="176"/>
      <c r="AUK413" s="176"/>
      <c r="AUL413" s="176"/>
      <c r="AUM413" s="176"/>
      <c r="AUN413" s="176"/>
      <c r="AUO413" s="176"/>
      <c r="AUP413" s="176"/>
      <c r="AUQ413" s="176"/>
      <c r="AUR413" s="176"/>
      <c r="AUS413" s="176"/>
      <c r="AUT413" s="176"/>
      <c r="AUU413" s="176"/>
      <c r="AUV413" s="176"/>
      <c r="AUW413" s="176"/>
      <c r="AUX413" s="176"/>
      <c r="AUY413" s="176"/>
      <c r="AUZ413" s="176"/>
      <c r="AVA413" s="176"/>
      <c r="AVB413" s="176"/>
      <c r="AVC413" s="176"/>
      <c r="AVD413" s="176"/>
      <c r="AVE413" s="176"/>
      <c r="AVF413" s="176"/>
      <c r="AVG413" s="176"/>
      <c r="AVH413" s="176"/>
      <c r="AVI413" s="176"/>
      <c r="AVJ413" s="176"/>
      <c r="AVK413" s="176"/>
      <c r="AVL413" s="176"/>
      <c r="AVM413" s="176"/>
      <c r="AVN413" s="176"/>
      <c r="AVO413" s="176"/>
      <c r="AVP413" s="176"/>
      <c r="AVQ413" s="176"/>
      <c r="AVR413" s="176"/>
      <c r="AVS413" s="176"/>
      <c r="AVT413" s="176"/>
      <c r="AVU413" s="176"/>
      <c r="AVV413" s="176"/>
      <c r="AVW413" s="176"/>
      <c r="AVX413" s="176"/>
      <c r="AVY413" s="176"/>
      <c r="AVZ413" s="176"/>
      <c r="AWA413" s="176"/>
      <c r="AWB413" s="176"/>
      <c r="AWC413" s="176"/>
      <c r="AWD413" s="176"/>
      <c r="AWE413" s="176"/>
      <c r="AWF413" s="176"/>
      <c r="AWG413" s="176"/>
      <c r="AWH413" s="176"/>
      <c r="AWI413" s="176"/>
      <c r="AWJ413" s="176"/>
      <c r="AWK413" s="176"/>
      <c r="AWL413" s="176"/>
      <c r="AWM413" s="176"/>
      <c r="AWN413" s="176"/>
      <c r="AWO413" s="176"/>
      <c r="AWP413" s="176"/>
      <c r="AWQ413" s="176"/>
      <c r="AWR413" s="176"/>
      <c r="AWS413" s="176"/>
      <c r="AWT413" s="176"/>
      <c r="AWU413" s="176"/>
      <c r="AWV413" s="176"/>
      <c r="AWW413" s="176"/>
      <c r="AWX413" s="176"/>
      <c r="AWY413" s="176"/>
      <c r="AWZ413" s="176"/>
      <c r="AXA413" s="176"/>
      <c r="AXB413" s="176"/>
      <c r="AXC413" s="176"/>
      <c r="AXD413" s="176"/>
      <c r="AXE413" s="176"/>
      <c r="AXF413" s="176"/>
      <c r="AXG413" s="176"/>
      <c r="AXH413" s="176"/>
      <c r="AXI413" s="176"/>
      <c r="AXJ413" s="176"/>
      <c r="AXK413" s="176"/>
      <c r="AXL413" s="176"/>
      <c r="AXM413" s="176"/>
      <c r="AXN413" s="176"/>
      <c r="AXO413" s="176"/>
      <c r="AXP413" s="176"/>
      <c r="AXQ413" s="176"/>
      <c r="AXR413" s="176"/>
      <c r="AXS413" s="176"/>
      <c r="AXT413" s="176"/>
      <c r="AXU413" s="176"/>
      <c r="AXV413" s="176"/>
      <c r="AXW413" s="176"/>
      <c r="AXX413" s="176"/>
      <c r="AXY413" s="176"/>
      <c r="AXZ413" s="176"/>
      <c r="AYA413" s="176"/>
      <c r="AYB413" s="176"/>
      <c r="AYC413" s="176"/>
      <c r="AYD413" s="176"/>
      <c r="AYE413" s="176"/>
      <c r="AYF413" s="176"/>
      <c r="AYG413" s="176"/>
      <c r="AYH413" s="176"/>
      <c r="AYI413" s="176"/>
      <c r="AYJ413" s="176"/>
      <c r="AYK413" s="176"/>
      <c r="AYL413" s="176"/>
      <c r="AYM413" s="176"/>
      <c r="AYN413" s="176"/>
      <c r="AYO413" s="176"/>
      <c r="AYP413" s="176"/>
      <c r="AYQ413" s="176"/>
      <c r="AYR413" s="176"/>
      <c r="AYS413" s="176"/>
      <c r="AYT413" s="176"/>
      <c r="AYU413" s="176"/>
      <c r="AYV413" s="176"/>
      <c r="AYW413" s="176"/>
      <c r="AYX413" s="176"/>
      <c r="AYY413" s="176"/>
      <c r="AYZ413" s="176"/>
      <c r="AZA413" s="176"/>
      <c r="AZB413" s="176"/>
      <c r="AZC413" s="176"/>
      <c r="AZD413" s="176"/>
      <c r="AZE413" s="176"/>
      <c r="AZF413" s="176"/>
      <c r="AZG413" s="176"/>
      <c r="AZH413" s="176"/>
      <c r="AZI413" s="176"/>
      <c r="AZJ413" s="176"/>
      <c r="AZK413" s="176"/>
      <c r="AZL413" s="176"/>
      <c r="AZM413" s="176"/>
      <c r="AZN413" s="176"/>
      <c r="AZO413" s="176"/>
      <c r="AZP413" s="176"/>
      <c r="AZQ413" s="176"/>
      <c r="AZR413" s="176"/>
      <c r="AZS413" s="176"/>
      <c r="AZT413" s="176"/>
      <c r="AZU413" s="176"/>
      <c r="AZV413" s="176"/>
      <c r="AZW413" s="176"/>
      <c r="AZX413" s="176"/>
      <c r="AZY413" s="176"/>
      <c r="AZZ413" s="176"/>
      <c r="BAA413" s="176"/>
      <c r="BAB413" s="176"/>
      <c r="BAC413" s="176"/>
      <c r="BAD413" s="176"/>
      <c r="BAE413" s="176"/>
      <c r="BAF413" s="176"/>
      <c r="BAG413" s="176"/>
      <c r="BAH413" s="176"/>
      <c r="BAI413" s="176"/>
      <c r="BAJ413" s="176"/>
      <c r="BAK413" s="176"/>
      <c r="BAL413" s="176"/>
      <c r="BAM413" s="176"/>
      <c r="BAN413" s="176"/>
      <c r="BAO413" s="176"/>
      <c r="BAP413" s="176"/>
      <c r="BAQ413" s="176"/>
      <c r="BAR413" s="176"/>
      <c r="BAS413" s="176"/>
      <c r="BAT413" s="176"/>
      <c r="BAU413" s="176"/>
      <c r="BAV413" s="176"/>
      <c r="BAW413" s="176"/>
      <c r="BAX413" s="176"/>
      <c r="BAY413" s="176"/>
      <c r="BAZ413" s="176"/>
      <c r="BBA413" s="176"/>
      <c r="BBB413" s="176"/>
      <c r="BBC413" s="176"/>
      <c r="BBD413" s="176"/>
      <c r="BBE413" s="176"/>
      <c r="BBF413" s="176"/>
      <c r="BBG413" s="176"/>
      <c r="BBH413" s="176"/>
      <c r="BBI413" s="176"/>
      <c r="BBJ413" s="176"/>
      <c r="BBK413" s="176"/>
      <c r="BBL413" s="176"/>
      <c r="BBM413" s="176"/>
      <c r="BBN413" s="176"/>
      <c r="BBO413" s="176"/>
      <c r="BBP413" s="176"/>
      <c r="BBQ413" s="176"/>
      <c r="BBR413" s="176"/>
      <c r="BBS413" s="176"/>
      <c r="BBT413" s="176"/>
      <c r="BBU413" s="176"/>
      <c r="BBV413" s="176"/>
      <c r="BBW413" s="176"/>
      <c r="BBX413" s="176"/>
      <c r="BBY413" s="176"/>
      <c r="BBZ413" s="176"/>
      <c r="BCA413" s="176"/>
      <c r="BCB413" s="176"/>
      <c r="BCC413" s="176"/>
      <c r="BCD413" s="176"/>
      <c r="BCE413" s="176"/>
      <c r="BCF413" s="176"/>
      <c r="BCG413" s="176"/>
      <c r="BCH413" s="176"/>
      <c r="BCI413" s="176"/>
      <c r="BCJ413" s="176"/>
      <c r="BCK413" s="176"/>
      <c r="BCL413" s="176"/>
      <c r="BCM413" s="176"/>
      <c r="BCN413" s="176"/>
      <c r="BCO413" s="176"/>
      <c r="BCP413" s="176"/>
      <c r="BCQ413" s="176"/>
      <c r="BCR413" s="176"/>
      <c r="BCS413" s="176"/>
      <c r="BCT413" s="176"/>
      <c r="BCU413" s="176"/>
      <c r="BCV413" s="176"/>
      <c r="BCW413" s="176"/>
      <c r="BCX413" s="176"/>
      <c r="BCY413" s="176"/>
      <c r="BCZ413" s="176"/>
      <c r="BDA413" s="176"/>
      <c r="BDB413" s="176"/>
      <c r="BDC413" s="176"/>
      <c r="BDD413" s="176"/>
      <c r="BDE413" s="176"/>
      <c r="BDF413" s="176"/>
      <c r="BDG413" s="176"/>
      <c r="BDH413" s="176"/>
      <c r="BDI413" s="176"/>
      <c r="BDJ413" s="176"/>
    </row>
    <row r="414" spans="1:1467" s="38" customFormat="1" ht="18" customHeight="1" x14ac:dyDescent="0.25">
      <c r="A414" s="180"/>
      <c r="B414" s="180"/>
      <c r="C414" s="180"/>
      <c r="D414" s="33"/>
      <c r="E414" s="33"/>
      <c r="F414" s="33"/>
      <c r="G414" s="33"/>
      <c r="H414" s="33"/>
      <c r="I414" s="33"/>
      <c r="J414" s="33"/>
      <c r="K414" s="33"/>
      <c r="L414" s="33"/>
      <c r="M414" s="39"/>
      <c r="N414" s="39"/>
      <c r="O414" s="39"/>
      <c r="P414" s="209"/>
      <c r="Q414" s="209"/>
      <c r="R414" s="40"/>
      <c r="S414" s="40"/>
      <c r="T414" s="52"/>
      <c r="U414" s="34"/>
      <c r="V414" s="35"/>
      <c r="W414" s="176"/>
      <c r="X414" s="176"/>
      <c r="Y414" s="176"/>
      <c r="Z414" s="176"/>
      <c r="AA414" s="176"/>
      <c r="AB414" s="176"/>
      <c r="AC414" s="176"/>
      <c r="AD414" s="176"/>
      <c r="AE414" s="176"/>
      <c r="AF414" s="176"/>
      <c r="AG414" s="176"/>
      <c r="AH414" s="176"/>
      <c r="AI414" s="176"/>
      <c r="AJ414" s="176"/>
      <c r="AK414" s="176"/>
      <c r="AL414" s="176"/>
      <c r="AM414" s="176"/>
      <c r="AN414" s="176"/>
      <c r="AO414" s="176"/>
      <c r="AP414" s="176"/>
      <c r="AQ414" s="176"/>
      <c r="AR414" s="176"/>
      <c r="AS414" s="176"/>
      <c r="AT414" s="176"/>
      <c r="AU414" s="176"/>
      <c r="AV414" s="176"/>
      <c r="AW414" s="176"/>
      <c r="AX414" s="176"/>
      <c r="AY414" s="176"/>
      <c r="AZ414" s="176"/>
      <c r="BA414" s="176"/>
      <c r="BB414" s="176"/>
      <c r="BC414" s="176"/>
      <c r="BD414" s="176"/>
      <c r="BE414" s="176"/>
      <c r="BF414" s="176"/>
      <c r="BG414" s="176"/>
      <c r="BH414" s="176"/>
      <c r="BI414" s="176"/>
      <c r="BJ414" s="176"/>
      <c r="BK414" s="176"/>
      <c r="BL414" s="176"/>
      <c r="BM414" s="176"/>
      <c r="BN414" s="176"/>
      <c r="BO414" s="176"/>
      <c r="BP414" s="176"/>
      <c r="BQ414" s="176"/>
      <c r="BR414" s="176"/>
      <c r="BS414" s="176"/>
      <c r="BT414" s="176"/>
      <c r="BU414" s="176"/>
      <c r="BV414" s="176"/>
      <c r="BW414" s="176"/>
      <c r="BX414" s="176"/>
      <c r="BY414" s="176"/>
      <c r="BZ414" s="176"/>
      <c r="CA414" s="176"/>
      <c r="CB414" s="176"/>
      <c r="CC414" s="176"/>
      <c r="CD414" s="176"/>
      <c r="CE414" s="176"/>
      <c r="CF414" s="176"/>
      <c r="CG414" s="176"/>
      <c r="CH414" s="176"/>
      <c r="CI414" s="176"/>
      <c r="CJ414" s="176"/>
      <c r="CK414" s="176"/>
      <c r="CL414" s="176"/>
      <c r="CM414" s="176"/>
      <c r="CN414" s="176"/>
      <c r="CO414" s="176"/>
      <c r="CP414" s="176"/>
      <c r="CQ414" s="176"/>
      <c r="CR414" s="176"/>
      <c r="CS414" s="176"/>
      <c r="CT414" s="176"/>
      <c r="CU414" s="176"/>
      <c r="CV414" s="176"/>
      <c r="CW414" s="176"/>
      <c r="CX414" s="176"/>
      <c r="CY414" s="176"/>
      <c r="CZ414" s="176"/>
      <c r="DA414" s="176"/>
      <c r="DB414" s="176"/>
      <c r="DC414" s="176"/>
      <c r="DD414" s="176"/>
      <c r="DE414" s="176"/>
      <c r="DF414" s="176"/>
      <c r="DG414" s="176"/>
      <c r="DH414" s="176"/>
      <c r="DI414" s="176"/>
      <c r="DJ414" s="176"/>
      <c r="DK414" s="176"/>
      <c r="DL414" s="176"/>
      <c r="DM414" s="176"/>
      <c r="DN414" s="176"/>
      <c r="DO414" s="176"/>
      <c r="DP414" s="176"/>
      <c r="DQ414" s="176"/>
      <c r="DR414" s="176"/>
      <c r="DS414" s="176"/>
      <c r="DT414" s="176"/>
      <c r="DU414" s="176"/>
      <c r="DV414" s="176"/>
      <c r="DW414" s="176"/>
      <c r="DX414" s="176"/>
      <c r="DY414" s="176"/>
      <c r="DZ414" s="176"/>
      <c r="EA414" s="176"/>
      <c r="EB414" s="176"/>
      <c r="EC414" s="176"/>
      <c r="ED414" s="176"/>
      <c r="EE414" s="176"/>
      <c r="EF414" s="176"/>
      <c r="EG414" s="176"/>
      <c r="EH414" s="176"/>
      <c r="EI414" s="176"/>
      <c r="EJ414" s="176"/>
      <c r="EK414" s="176"/>
      <c r="EL414" s="176"/>
      <c r="EM414" s="176"/>
      <c r="EN414" s="176"/>
      <c r="EO414" s="176"/>
      <c r="EP414" s="176"/>
      <c r="EQ414" s="176"/>
      <c r="ER414" s="176"/>
      <c r="ES414" s="176"/>
      <c r="ET414" s="176"/>
      <c r="EU414" s="176"/>
      <c r="EV414" s="176"/>
      <c r="EW414" s="176"/>
      <c r="EX414" s="176"/>
      <c r="EY414" s="176"/>
      <c r="EZ414" s="176"/>
      <c r="FA414" s="176"/>
      <c r="FB414" s="176"/>
      <c r="FC414" s="176"/>
      <c r="FD414" s="176"/>
      <c r="FE414" s="176"/>
      <c r="FF414" s="176"/>
      <c r="FG414" s="176"/>
      <c r="FH414" s="176"/>
      <c r="FI414" s="176"/>
      <c r="FJ414" s="176"/>
      <c r="FK414" s="176"/>
      <c r="FL414" s="176"/>
      <c r="FM414" s="176"/>
      <c r="FN414" s="176"/>
      <c r="FO414" s="176"/>
      <c r="FP414" s="176"/>
      <c r="FQ414" s="176"/>
      <c r="FR414" s="176"/>
      <c r="FS414" s="176"/>
      <c r="FT414" s="176"/>
      <c r="FU414" s="176"/>
      <c r="FV414" s="176"/>
      <c r="FW414" s="176"/>
      <c r="FX414" s="176"/>
      <c r="FY414" s="176"/>
      <c r="FZ414" s="176"/>
      <c r="GA414" s="176"/>
      <c r="GB414" s="176"/>
      <c r="GC414" s="176"/>
      <c r="GD414" s="176"/>
      <c r="GE414" s="176"/>
      <c r="GF414" s="176"/>
      <c r="GG414" s="176"/>
      <c r="GH414" s="176"/>
      <c r="GI414" s="176"/>
      <c r="GJ414" s="176"/>
      <c r="GK414" s="176"/>
      <c r="GL414" s="176"/>
      <c r="GM414" s="176"/>
      <c r="GN414" s="176"/>
      <c r="GO414" s="176"/>
      <c r="GP414" s="176"/>
      <c r="GQ414" s="176"/>
      <c r="GR414" s="176"/>
      <c r="GS414" s="176"/>
      <c r="GT414" s="176"/>
      <c r="GU414" s="176"/>
      <c r="GV414" s="176"/>
      <c r="GW414" s="176"/>
      <c r="GX414" s="176"/>
      <c r="GY414" s="176"/>
      <c r="GZ414" s="176"/>
      <c r="HA414" s="176"/>
      <c r="HB414" s="176"/>
      <c r="HC414" s="176"/>
      <c r="HD414" s="176"/>
      <c r="HE414" s="176"/>
      <c r="HF414" s="176"/>
      <c r="HG414" s="176"/>
      <c r="HH414" s="176"/>
      <c r="HI414" s="176"/>
      <c r="HJ414" s="176"/>
      <c r="HK414" s="176"/>
      <c r="HL414" s="176"/>
      <c r="HM414" s="176"/>
      <c r="HN414" s="176"/>
      <c r="HO414" s="176"/>
      <c r="HP414" s="176"/>
      <c r="HQ414" s="176"/>
      <c r="HR414" s="176"/>
      <c r="HS414" s="176"/>
      <c r="HT414" s="176"/>
      <c r="HU414" s="176"/>
      <c r="HV414" s="176"/>
      <c r="HW414" s="176"/>
      <c r="HX414" s="176"/>
      <c r="HY414" s="176"/>
      <c r="HZ414" s="176"/>
      <c r="IA414" s="176"/>
      <c r="IB414" s="176"/>
      <c r="IC414" s="176"/>
      <c r="ID414" s="176"/>
      <c r="IE414" s="176"/>
      <c r="IF414" s="176"/>
      <c r="IG414" s="176"/>
      <c r="IH414" s="176"/>
      <c r="II414" s="176"/>
      <c r="IJ414" s="176"/>
      <c r="IK414" s="176"/>
      <c r="IL414" s="176"/>
      <c r="IM414" s="176"/>
      <c r="IN414" s="176"/>
      <c r="IO414" s="176"/>
      <c r="IP414" s="176"/>
      <c r="IQ414" s="176"/>
      <c r="IR414" s="176"/>
      <c r="IS414" s="176"/>
      <c r="IT414" s="176"/>
      <c r="IU414" s="176"/>
      <c r="IV414" s="176"/>
      <c r="IW414" s="176"/>
      <c r="IX414" s="176"/>
      <c r="IY414" s="176"/>
      <c r="IZ414" s="176"/>
      <c r="JA414" s="176"/>
      <c r="JB414" s="176"/>
      <c r="JC414" s="176"/>
      <c r="JD414" s="176"/>
      <c r="JE414" s="176"/>
      <c r="JF414" s="176"/>
      <c r="JG414" s="176"/>
      <c r="JH414" s="176"/>
      <c r="JI414" s="176"/>
      <c r="JJ414" s="176"/>
      <c r="JK414" s="176"/>
      <c r="JL414" s="176"/>
      <c r="JM414" s="176"/>
      <c r="JN414" s="176"/>
      <c r="JO414" s="176"/>
      <c r="JP414" s="176"/>
      <c r="JQ414" s="176"/>
      <c r="JR414" s="176"/>
      <c r="JS414" s="176"/>
      <c r="JT414" s="176"/>
      <c r="JU414" s="176"/>
      <c r="JV414" s="176"/>
      <c r="JW414" s="176"/>
      <c r="JX414" s="176"/>
      <c r="JY414" s="176"/>
      <c r="JZ414" s="176"/>
      <c r="KA414" s="176"/>
      <c r="KB414" s="176"/>
      <c r="KC414" s="176"/>
      <c r="KD414" s="176"/>
      <c r="KE414" s="176"/>
      <c r="KF414" s="176"/>
      <c r="KG414" s="176"/>
      <c r="KH414" s="176"/>
      <c r="KI414" s="176"/>
      <c r="KJ414" s="176"/>
      <c r="KK414" s="176"/>
      <c r="KL414" s="176"/>
      <c r="KM414" s="176"/>
      <c r="KN414" s="176"/>
      <c r="KO414" s="176"/>
      <c r="KP414" s="176"/>
      <c r="KQ414" s="176"/>
      <c r="KR414" s="176"/>
      <c r="KS414" s="176"/>
      <c r="KT414" s="176"/>
      <c r="KU414" s="176"/>
      <c r="KV414" s="176"/>
      <c r="KW414" s="176"/>
      <c r="KX414" s="176"/>
      <c r="KY414" s="176"/>
      <c r="KZ414" s="176"/>
      <c r="LA414" s="176"/>
      <c r="LB414" s="176"/>
      <c r="LC414" s="176"/>
      <c r="LD414" s="176"/>
      <c r="LE414" s="176"/>
      <c r="LF414" s="176"/>
      <c r="LG414" s="176"/>
      <c r="LH414" s="176"/>
      <c r="LI414" s="176"/>
      <c r="LJ414" s="176"/>
      <c r="LK414" s="176"/>
      <c r="LL414" s="176"/>
      <c r="LM414" s="176"/>
      <c r="LN414" s="176"/>
      <c r="LO414" s="176"/>
      <c r="LP414" s="176"/>
      <c r="LQ414" s="176"/>
      <c r="LR414" s="176"/>
      <c r="LS414" s="176"/>
      <c r="LT414" s="176"/>
      <c r="LU414" s="176"/>
      <c r="LV414" s="176"/>
      <c r="LW414" s="176"/>
      <c r="LX414" s="176"/>
      <c r="LY414" s="176"/>
      <c r="LZ414" s="176"/>
      <c r="MA414" s="176"/>
      <c r="MB414" s="176"/>
      <c r="MC414" s="176"/>
      <c r="MD414" s="176"/>
      <c r="ME414" s="176"/>
      <c r="MF414" s="176"/>
      <c r="MG414" s="176"/>
      <c r="MH414" s="176"/>
      <c r="MI414" s="176"/>
      <c r="MJ414" s="176"/>
      <c r="MK414" s="176"/>
      <c r="ML414" s="176"/>
      <c r="MM414" s="176"/>
      <c r="MN414" s="176"/>
      <c r="MO414" s="176"/>
      <c r="MP414" s="176"/>
      <c r="MQ414" s="176"/>
      <c r="MR414" s="176"/>
      <c r="MS414" s="176"/>
      <c r="MT414" s="176"/>
      <c r="MU414" s="176"/>
      <c r="MV414" s="176"/>
      <c r="MW414" s="176"/>
      <c r="MX414" s="176"/>
      <c r="MY414" s="176"/>
      <c r="MZ414" s="176"/>
      <c r="NA414" s="176"/>
      <c r="NB414" s="176"/>
      <c r="NC414" s="176"/>
      <c r="ND414" s="176"/>
      <c r="NE414" s="176"/>
      <c r="NF414" s="176"/>
      <c r="NG414" s="176"/>
      <c r="NH414" s="176"/>
      <c r="NI414" s="176"/>
      <c r="NJ414" s="176"/>
      <c r="NK414" s="176"/>
      <c r="NL414" s="176"/>
      <c r="NM414" s="176"/>
      <c r="NN414" s="176"/>
      <c r="NO414" s="176"/>
      <c r="NP414" s="176"/>
      <c r="NQ414" s="176"/>
      <c r="NR414" s="176"/>
      <c r="NS414" s="176"/>
      <c r="NT414" s="176"/>
      <c r="NU414" s="176"/>
      <c r="NV414" s="176"/>
      <c r="NW414" s="176"/>
      <c r="NX414" s="176"/>
      <c r="NY414" s="176"/>
      <c r="NZ414" s="176"/>
      <c r="OA414" s="176"/>
      <c r="OB414" s="176"/>
      <c r="OC414" s="176"/>
      <c r="OD414" s="176"/>
      <c r="OE414" s="176"/>
      <c r="OF414" s="176"/>
      <c r="OG414" s="176"/>
      <c r="OH414" s="176"/>
      <c r="OI414" s="176"/>
      <c r="OJ414" s="176"/>
      <c r="OK414" s="176"/>
      <c r="OL414" s="176"/>
      <c r="OM414" s="176"/>
      <c r="ON414" s="176"/>
      <c r="OO414" s="176"/>
      <c r="OP414" s="176"/>
      <c r="OQ414" s="176"/>
      <c r="OR414" s="176"/>
      <c r="OS414" s="176"/>
      <c r="OT414" s="176"/>
      <c r="OU414" s="176"/>
      <c r="OV414" s="176"/>
      <c r="OW414" s="176"/>
      <c r="OX414" s="176"/>
      <c r="OY414" s="176"/>
      <c r="OZ414" s="176"/>
      <c r="PA414" s="176"/>
      <c r="PB414" s="176"/>
      <c r="PC414" s="176"/>
      <c r="PD414" s="176"/>
      <c r="PE414" s="176"/>
      <c r="PF414" s="176"/>
      <c r="PG414" s="176"/>
      <c r="PH414" s="176"/>
      <c r="PI414" s="176"/>
      <c r="PJ414" s="176"/>
      <c r="PK414" s="176"/>
      <c r="PL414" s="176"/>
      <c r="PM414" s="176"/>
      <c r="PN414" s="176"/>
      <c r="PO414" s="176"/>
      <c r="PP414" s="176"/>
      <c r="PQ414" s="176"/>
      <c r="PR414" s="176"/>
      <c r="PS414" s="176"/>
      <c r="PT414" s="176"/>
      <c r="PU414" s="176"/>
      <c r="PV414" s="176"/>
      <c r="PW414" s="176"/>
      <c r="PX414" s="176"/>
      <c r="PY414" s="176"/>
      <c r="PZ414" s="176"/>
      <c r="QA414" s="176"/>
      <c r="QB414" s="176"/>
      <c r="QC414" s="176"/>
      <c r="QD414" s="176"/>
      <c r="QE414" s="176"/>
      <c r="QF414" s="176"/>
      <c r="QG414" s="176"/>
      <c r="QH414" s="176"/>
      <c r="QI414" s="176"/>
      <c r="QJ414" s="176"/>
      <c r="QK414" s="176"/>
      <c r="QL414" s="176"/>
      <c r="QM414" s="176"/>
      <c r="QN414" s="176"/>
      <c r="QO414" s="176"/>
      <c r="QP414" s="176"/>
      <c r="QQ414" s="176"/>
      <c r="QR414" s="176"/>
      <c r="QS414" s="176"/>
      <c r="QT414" s="176"/>
      <c r="QU414" s="176"/>
      <c r="QV414" s="176"/>
      <c r="QW414" s="176"/>
      <c r="QX414" s="176"/>
      <c r="QY414" s="176"/>
      <c r="QZ414" s="176"/>
      <c r="RA414" s="176"/>
      <c r="RB414" s="176"/>
      <c r="RC414" s="176"/>
      <c r="RD414" s="176"/>
      <c r="RE414" s="176"/>
      <c r="RF414" s="176"/>
      <c r="RG414" s="176"/>
      <c r="RH414" s="176"/>
      <c r="RI414" s="176"/>
      <c r="RJ414" s="176"/>
      <c r="RK414" s="176"/>
      <c r="RL414" s="176"/>
      <c r="RM414" s="176"/>
      <c r="RN414" s="176"/>
      <c r="RO414" s="176"/>
      <c r="RP414" s="176"/>
      <c r="RQ414" s="176"/>
      <c r="RR414" s="176"/>
      <c r="RS414" s="176"/>
      <c r="RT414" s="176"/>
      <c r="RU414" s="176"/>
      <c r="RV414" s="176"/>
      <c r="RW414" s="176"/>
      <c r="RX414" s="176"/>
      <c r="RY414" s="176"/>
      <c r="RZ414" s="176"/>
      <c r="SA414" s="176"/>
      <c r="SB414" s="176"/>
      <c r="SC414" s="176"/>
      <c r="SD414" s="176"/>
      <c r="SE414" s="176"/>
      <c r="SF414" s="176"/>
      <c r="SG414" s="176"/>
      <c r="SH414" s="176"/>
      <c r="SI414" s="176"/>
      <c r="SJ414" s="176"/>
      <c r="SK414" s="176"/>
      <c r="SL414" s="176"/>
      <c r="SM414" s="176"/>
      <c r="SN414" s="176"/>
      <c r="SO414" s="176"/>
      <c r="SP414" s="176"/>
      <c r="SQ414" s="176"/>
      <c r="SR414" s="176"/>
      <c r="SS414" s="176"/>
      <c r="ST414" s="176"/>
      <c r="SU414" s="176"/>
      <c r="SV414" s="176"/>
      <c r="SW414" s="176"/>
      <c r="SX414" s="176"/>
      <c r="SY414" s="176"/>
      <c r="SZ414" s="176"/>
      <c r="TA414" s="176"/>
      <c r="TB414" s="176"/>
      <c r="TC414" s="176"/>
      <c r="TD414" s="176"/>
      <c r="TE414" s="176"/>
      <c r="TF414" s="176"/>
      <c r="TG414" s="176"/>
      <c r="TH414" s="176"/>
      <c r="TI414" s="176"/>
      <c r="TJ414" s="176"/>
      <c r="TK414" s="176"/>
      <c r="TL414" s="176"/>
      <c r="TM414" s="176"/>
      <c r="TN414" s="176"/>
      <c r="TO414" s="176"/>
      <c r="TP414" s="176"/>
      <c r="TQ414" s="176"/>
      <c r="TR414" s="176"/>
      <c r="TS414" s="176"/>
      <c r="TT414" s="176"/>
      <c r="TU414" s="176"/>
      <c r="TV414" s="176"/>
      <c r="TW414" s="176"/>
      <c r="TX414" s="176"/>
      <c r="TY414" s="176"/>
      <c r="TZ414" s="176"/>
      <c r="UA414" s="176"/>
      <c r="UB414" s="176"/>
      <c r="UC414" s="176"/>
      <c r="UD414" s="176"/>
      <c r="UE414" s="176"/>
      <c r="UF414" s="176"/>
      <c r="UG414" s="176"/>
      <c r="UH414" s="176"/>
      <c r="UI414" s="176"/>
      <c r="UJ414" s="176"/>
      <c r="UK414" s="176"/>
      <c r="UL414" s="176"/>
      <c r="UM414" s="176"/>
      <c r="UN414" s="176"/>
      <c r="UO414" s="176"/>
      <c r="UP414" s="176"/>
      <c r="UQ414" s="176"/>
      <c r="UR414" s="176"/>
      <c r="US414" s="176"/>
      <c r="UT414" s="176"/>
      <c r="UU414" s="176"/>
      <c r="UV414" s="176"/>
      <c r="UW414" s="176"/>
      <c r="UX414" s="176"/>
      <c r="UY414" s="176"/>
      <c r="UZ414" s="176"/>
      <c r="VA414" s="176"/>
      <c r="VB414" s="176"/>
      <c r="VC414" s="176"/>
      <c r="VD414" s="176"/>
      <c r="VE414" s="176"/>
      <c r="VF414" s="176"/>
      <c r="VG414" s="176"/>
      <c r="VH414" s="176"/>
      <c r="VI414" s="176"/>
      <c r="VJ414" s="176"/>
      <c r="VK414" s="176"/>
      <c r="VL414" s="176"/>
      <c r="VM414" s="176"/>
      <c r="VN414" s="176"/>
      <c r="VO414" s="176"/>
      <c r="VP414" s="176"/>
      <c r="VQ414" s="176"/>
      <c r="VR414" s="176"/>
      <c r="VS414" s="176"/>
      <c r="VT414" s="176"/>
      <c r="VU414" s="176"/>
      <c r="VV414" s="176"/>
      <c r="VW414" s="176"/>
      <c r="VX414" s="176"/>
      <c r="VY414" s="176"/>
      <c r="VZ414" s="176"/>
      <c r="WA414" s="176"/>
      <c r="WB414" s="176"/>
      <c r="WC414" s="176"/>
      <c r="WD414" s="176"/>
      <c r="WE414" s="176"/>
      <c r="WF414" s="176"/>
      <c r="WG414" s="176"/>
      <c r="WH414" s="176"/>
      <c r="WI414" s="176"/>
      <c r="WJ414" s="176"/>
      <c r="WK414" s="176"/>
      <c r="WL414" s="176"/>
      <c r="WM414" s="176"/>
      <c r="WN414" s="176"/>
      <c r="WO414" s="176"/>
      <c r="WP414" s="176"/>
      <c r="WQ414" s="176"/>
      <c r="WR414" s="176"/>
      <c r="WS414" s="176"/>
      <c r="WT414" s="176"/>
      <c r="WU414" s="176"/>
      <c r="WV414" s="176"/>
      <c r="WW414" s="176"/>
      <c r="WX414" s="176"/>
      <c r="WY414" s="176"/>
      <c r="WZ414" s="176"/>
      <c r="XA414" s="176"/>
      <c r="XB414" s="176"/>
      <c r="XC414" s="176"/>
      <c r="XD414" s="176"/>
      <c r="XE414" s="176"/>
      <c r="XF414" s="176"/>
      <c r="XG414" s="176"/>
      <c r="XH414" s="176"/>
      <c r="XI414" s="176"/>
      <c r="XJ414" s="176"/>
      <c r="XK414" s="176"/>
      <c r="XL414" s="176"/>
      <c r="XM414" s="176"/>
      <c r="XN414" s="176"/>
      <c r="XO414" s="176"/>
      <c r="XP414" s="176"/>
      <c r="XQ414" s="176"/>
      <c r="XR414" s="176"/>
      <c r="XS414" s="176"/>
      <c r="XT414" s="176"/>
      <c r="XU414" s="176"/>
      <c r="XV414" s="176"/>
      <c r="XW414" s="176"/>
      <c r="XX414" s="176"/>
      <c r="XY414" s="176"/>
      <c r="XZ414" s="176"/>
      <c r="YA414" s="176"/>
      <c r="YB414" s="176"/>
      <c r="YC414" s="176"/>
      <c r="YD414" s="176"/>
      <c r="YE414" s="176"/>
      <c r="YF414" s="176"/>
      <c r="YG414" s="176"/>
      <c r="YH414" s="176"/>
      <c r="YI414" s="176"/>
      <c r="YJ414" s="176"/>
      <c r="YK414" s="176"/>
      <c r="YL414" s="176"/>
      <c r="YM414" s="176"/>
      <c r="YN414" s="176"/>
      <c r="YO414" s="176"/>
      <c r="YP414" s="176"/>
      <c r="YQ414" s="176"/>
      <c r="YR414" s="176"/>
      <c r="YS414" s="176"/>
      <c r="YT414" s="176"/>
      <c r="YU414" s="176"/>
      <c r="YV414" s="176"/>
      <c r="YW414" s="176"/>
      <c r="YX414" s="176"/>
      <c r="YY414" s="176"/>
      <c r="YZ414" s="176"/>
      <c r="ZA414" s="176"/>
      <c r="ZB414" s="176"/>
      <c r="ZC414" s="176"/>
      <c r="ZD414" s="176"/>
      <c r="ZE414" s="176"/>
      <c r="ZF414" s="176"/>
      <c r="ZG414" s="176"/>
      <c r="ZH414" s="176"/>
      <c r="ZI414" s="176"/>
      <c r="ZJ414" s="176"/>
      <c r="ZK414" s="176"/>
      <c r="ZL414" s="176"/>
      <c r="ZM414" s="176"/>
      <c r="ZN414" s="176"/>
      <c r="ZO414" s="176"/>
      <c r="ZP414" s="176"/>
      <c r="ZQ414" s="176"/>
      <c r="ZR414" s="176"/>
      <c r="ZS414" s="176"/>
      <c r="ZT414" s="176"/>
      <c r="ZU414" s="176"/>
      <c r="ZV414" s="176"/>
      <c r="ZW414" s="176"/>
      <c r="ZX414" s="176"/>
      <c r="ZY414" s="176"/>
      <c r="ZZ414" s="176"/>
      <c r="AAA414" s="176"/>
      <c r="AAB414" s="176"/>
      <c r="AAC414" s="176"/>
      <c r="AAD414" s="176"/>
      <c r="AAE414" s="176"/>
      <c r="AAF414" s="176"/>
      <c r="AAG414" s="176"/>
      <c r="AAH414" s="176"/>
      <c r="AAI414" s="176"/>
      <c r="AAJ414" s="176"/>
      <c r="AAK414" s="176"/>
      <c r="AAL414" s="176"/>
      <c r="AAM414" s="176"/>
      <c r="AAN414" s="176"/>
      <c r="AAO414" s="176"/>
      <c r="AAP414" s="176"/>
      <c r="AAQ414" s="176"/>
      <c r="AAR414" s="176"/>
      <c r="AAS414" s="176"/>
      <c r="AAT414" s="176"/>
      <c r="AAU414" s="176"/>
      <c r="AAV414" s="176"/>
      <c r="AAW414" s="176"/>
      <c r="AAX414" s="176"/>
      <c r="AAY414" s="176"/>
      <c r="AAZ414" s="176"/>
      <c r="ABA414" s="176"/>
      <c r="ABB414" s="176"/>
      <c r="ABC414" s="176"/>
      <c r="ABD414" s="176"/>
      <c r="ABE414" s="176"/>
      <c r="ABF414" s="176"/>
      <c r="ABG414" s="176"/>
      <c r="ABH414" s="176"/>
      <c r="ABI414" s="176"/>
      <c r="ABJ414" s="176"/>
      <c r="ABK414" s="176"/>
      <c r="ABL414" s="176"/>
      <c r="ABM414" s="176"/>
      <c r="ABN414" s="176"/>
      <c r="ABO414" s="176"/>
      <c r="ABP414" s="176"/>
      <c r="ABQ414" s="176"/>
      <c r="ABR414" s="176"/>
      <c r="ABS414" s="176"/>
      <c r="ABT414" s="176"/>
      <c r="ABU414" s="176"/>
      <c r="ABV414" s="176"/>
      <c r="ABW414" s="176"/>
      <c r="ABX414" s="176"/>
      <c r="ABY414" s="176"/>
      <c r="ABZ414" s="176"/>
      <c r="ACA414" s="176"/>
      <c r="ACB414" s="176"/>
      <c r="ACC414" s="176"/>
      <c r="ACD414" s="176"/>
      <c r="ACE414" s="176"/>
      <c r="ACF414" s="176"/>
      <c r="ACG414" s="176"/>
      <c r="ACH414" s="176"/>
      <c r="ACI414" s="176"/>
      <c r="ACJ414" s="176"/>
      <c r="ACK414" s="176"/>
      <c r="ACL414" s="176"/>
      <c r="ACM414" s="176"/>
      <c r="ACN414" s="176"/>
      <c r="ACO414" s="176"/>
      <c r="ACP414" s="176"/>
      <c r="ACQ414" s="176"/>
      <c r="ACR414" s="176"/>
      <c r="ACS414" s="176"/>
      <c r="ACT414" s="176"/>
      <c r="ACU414" s="176"/>
      <c r="ACV414" s="176"/>
      <c r="ACW414" s="176"/>
      <c r="ACX414" s="176"/>
      <c r="ACY414" s="176"/>
      <c r="ACZ414" s="176"/>
      <c r="ADA414" s="176"/>
      <c r="ADB414" s="176"/>
      <c r="ADC414" s="176"/>
      <c r="ADD414" s="176"/>
      <c r="ADE414" s="176"/>
      <c r="ADF414" s="176"/>
      <c r="ADG414" s="176"/>
      <c r="ADH414" s="176"/>
      <c r="ADI414" s="176"/>
      <c r="ADJ414" s="176"/>
      <c r="ADK414" s="176"/>
      <c r="ADL414" s="176"/>
      <c r="ADM414" s="176"/>
      <c r="ADN414" s="176"/>
      <c r="ADO414" s="176"/>
      <c r="ADP414" s="176"/>
      <c r="ADQ414" s="176"/>
      <c r="ADR414" s="176"/>
      <c r="ADS414" s="176"/>
      <c r="ADT414" s="176"/>
      <c r="ADU414" s="176"/>
      <c r="ADV414" s="176"/>
      <c r="ADW414" s="176"/>
      <c r="ADX414" s="176"/>
      <c r="ADY414" s="176"/>
      <c r="ADZ414" s="176"/>
      <c r="AEA414" s="176"/>
      <c r="AEB414" s="176"/>
      <c r="AEC414" s="176"/>
      <c r="AED414" s="176"/>
      <c r="AEE414" s="176"/>
      <c r="AEF414" s="176"/>
      <c r="AEG414" s="176"/>
      <c r="AEH414" s="176"/>
      <c r="AEI414" s="176"/>
      <c r="AEJ414" s="176"/>
      <c r="AEK414" s="176"/>
      <c r="AEL414" s="176"/>
      <c r="AEM414" s="176"/>
      <c r="AEN414" s="176"/>
      <c r="AEO414" s="176"/>
      <c r="AEP414" s="176"/>
      <c r="AEQ414" s="176"/>
      <c r="AER414" s="176"/>
      <c r="AES414" s="176"/>
      <c r="AET414" s="176"/>
      <c r="AEU414" s="176"/>
      <c r="AEV414" s="176"/>
      <c r="AEW414" s="176"/>
      <c r="AEX414" s="176"/>
      <c r="AEY414" s="176"/>
      <c r="AEZ414" s="176"/>
      <c r="AFA414" s="176"/>
      <c r="AFB414" s="176"/>
      <c r="AFC414" s="176"/>
      <c r="AFD414" s="176"/>
      <c r="AFE414" s="176"/>
      <c r="AFF414" s="176"/>
      <c r="AFG414" s="176"/>
      <c r="AFH414" s="176"/>
      <c r="AFI414" s="176"/>
      <c r="AFJ414" s="176"/>
      <c r="AFK414" s="176"/>
      <c r="AFL414" s="176"/>
      <c r="AFM414" s="176"/>
      <c r="AFN414" s="176"/>
      <c r="AFO414" s="176"/>
      <c r="AFP414" s="176"/>
      <c r="AFQ414" s="176"/>
      <c r="AFR414" s="176"/>
      <c r="AFS414" s="176"/>
      <c r="AFT414" s="176"/>
      <c r="AFU414" s="176"/>
      <c r="AFV414" s="176"/>
      <c r="AFW414" s="176"/>
      <c r="AFX414" s="176"/>
      <c r="AFY414" s="176"/>
      <c r="AFZ414" s="176"/>
      <c r="AGA414" s="176"/>
      <c r="AGB414" s="176"/>
      <c r="AGC414" s="176"/>
      <c r="AGD414" s="176"/>
      <c r="AGE414" s="176"/>
      <c r="AGF414" s="176"/>
      <c r="AGG414" s="176"/>
      <c r="AGH414" s="176"/>
      <c r="AGI414" s="176"/>
      <c r="AGJ414" s="176"/>
      <c r="AGK414" s="176"/>
      <c r="AGL414" s="176"/>
      <c r="AGM414" s="176"/>
      <c r="AGN414" s="176"/>
      <c r="AGO414" s="176"/>
      <c r="AGP414" s="176"/>
      <c r="AGQ414" s="176"/>
      <c r="AGR414" s="176"/>
      <c r="AGS414" s="176"/>
      <c r="AGT414" s="176"/>
      <c r="AGU414" s="176"/>
      <c r="AGV414" s="176"/>
      <c r="AGW414" s="176"/>
      <c r="AGX414" s="176"/>
      <c r="AGY414" s="176"/>
      <c r="AGZ414" s="176"/>
      <c r="AHA414" s="176"/>
      <c r="AHB414" s="176"/>
      <c r="AHC414" s="176"/>
      <c r="AHD414" s="176"/>
      <c r="AHE414" s="176"/>
      <c r="AHF414" s="176"/>
      <c r="AHG414" s="176"/>
      <c r="AHH414" s="176"/>
      <c r="AHI414" s="176"/>
      <c r="AHJ414" s="176"/>
      <c r="AHK414" s="176"/>
      <c r="AHL414" s="176"/>
      <c r="AHM414" s="176"/>
      <c r="AHN414" s="176"/>
      <c r="AHO414" s="176"/>
      <c r="AHP414" s="176"/>
      <c r="AHQ414" s="176"/>
      <c r="AHR414" s="176"/>
      <c r="AHS414" s="176"/>
      <c r="AHT414" s="176"/>
      <c r="AHU414" s="176"/>
      <c r="AHV414" s="176"/>
      <c r="AHW414" s="176"/>
      <c r="AHX414" s="176"/>
      <c r="AHY414" s="176"/>
      <c r="AHZ414" s="176"/>
      <c r="AIA414" s="176"/>
      <c r="AIB414" s="176"/>
      <c r="AIC414" s="176"/>
      <c r="AID414" s="176"/>
      <c r="AIE414" s="176"/>
      <c r="AIF414" s="176"/>
      <c r="AIG414" s="176"/>
      <c r="AIH414" s="176"/>
      <c r="AII414" s="176"/>
      <c r="AIJ414" s="176"/>
      <c r="AIK414" s="176"/>
      <c r="AIL414" s="176"/>
      <c r="AIM414" s="176"/>
      <c r="AIN414" s="176"/>
      <c r="AIO414" s="176"/>
      <c r="AIP414" s="176"/>
      <c r="AIQ414" s="176"/>
      <c r="AIR414" s="176"/>
      <c r="AIS414" s="176"/>
      <c r="AIT414" s="176"/>
      <c r="AIU414" s="176"/>
      <c r="AIV414" s="176"/>
      <c r="AIW414" s="176"/>
      <c r="AIX414" s="176"/>
      <c r="AIY414" s="176"/>
      <c r="AIZ414" s="176"/>
      <c r="AJA414" s="176"/>
      <c r="AJB414" s="176"/>
      <c r="AJC414" s="176"/>
      <c r="AJD414" s="176"/>
      <c r="AJE414" s="176"/>
      <c r="AJF414" s="176"/>
      <c r="AJG414" s="176"/>
      <c r="AJH414" s="176"/>
      <c r="AJI414" s="176"/>
      <c r="AJJ414" s="176"/>
      <c r="AJK414" s="176"/>
      <c r="AJL414" s="176"/>
      <c r="AJM414" s="176"/>
      <c r="AJN414" s="176"/>
      <c r="AJO414" s="176"/>
      <c r="AJP414" s="176"/>
      <c r="AJQ414" s="176"/>
      <c r="AJR414" s="176"/>
      <c r="AJS414" s="176"/>
      <c r="AJT414" s="176"/>
      <c r="AJU414" s="176"/>
      <c r="AJV414" s="176"/>
      <c r="AJW414" s="176"/>
      <c r="AJX414" s="176"/>
      <c r="AJY414" s="176"/>
      <c r="AJZ414" s="176"/>
      <c r="AKA414" s="176"/>
      <c r="AKB414" s="176"/>
      <c r="AKC414" s="176"/>
      <c r="AKD414" s="176"/>
      <c r="AKE414" s="176"/>
      <c r="AKF414" s="176"/>
      <c r="AKG414" s="176"/>
      <c r="AKH414" s="176"/>
      <c r="AKI414" s="176"/>
      <c r="AKJ414" s="176"/>
      <c r="AKK414" s="176"/>
      <c r="AKL414" s="176"/>
      <c r="AKM414" s="176"/>
      <c r="AKN414" s="176"/>
      <c r="AKO414" s="176"/>
      <c r="AKP414" s="176"/>
      <c r="AKQ414" s="176"/>
      <c r="AKR414" s="176"/>
      <c r="AKS414" s="176"/>
      <c r="AKT414" s="176"/>
      <c r="AKU414" s="176"/>
      <c r="AKV414" s="176"/>
      <c r="AKW414" s="176"/>
      <c r="AKX414" s="176"/>
      <c r="AKY414" s="176"/>
      <c r="AKZ414" s="176"/>
      <c r="ALA414" s="176"/>
      <c r="ALB414" s="176"/>
      <c r="ALC414" s="176"/>
      <c r="ALD414" s="176"/>
      <c r="ALE414" s="176"/>
      <c r="ALF414" s="176"/>
      <c r="ALG414" s="176"/>
      <c r="ALH414" s="176"/>
      <c r="ALI414" s="176"/>
      <c r="ALJ414" s="176"/>
      <c r="ALK414" s="176"/>
      <c r="ALL414" s="176"/>
      <c r="ALM414" s="176"/>
      <c r="ALN414" s="176"/>
      <c r="ALO414" s="176"/>
      <c r="ALP414" s="176"/>
      <c r="ALQ414" s="176"/>
      <c r="ALR414" s="176"/>
      <c r="ALS414" s="176"/>
      <c r="ALT414" s="176"/>
      <c r="ALU414" s="176"/>
      <c r="ALV414" s="176"/>
      <c r="ALW414" s="176"/>
      <c r="ALX414" s="176"/>
      <c r="ALY414" s="176"/>
      <c r="ALZ414" s="176"/>
      <c r="AMA414" s="176"/>
      <c r="AMB414" s="176"/>
      <c r="AMC414" s="176"/>
      <c r="AMD414" s="176"/>
      <c r="AME414" s="176"/>
      <c r="AMF414" s="176"/>
      <c r="AMG414" s="176"/>
      <c r="AMH414" s="176"/>
      <c r="AMI414" s="176"/>
      <c r="AMJ414" s="176"/>
      <c r="AMK414" s="176"/>
      <c r="AML414" s="176"/>
      <c r="AMM414" s="176"/>
      <c r="AMN414" s="176"/>
      <c r="AMO414" s="176"/>
      <c r="AMP414" s="176"/>
      <c r="AMQ414" s="176"/>
      <c r="AMR414" s="176"/>
      <c r="AMS414" s="176"/>
      <c r="AMT414" s="176"/>
      <c r="AMU414" s="176"/>
      <c r="AMV414" s="176"/>
      <c r="AMW414" s="176"/>
      <c r="AMX414" s="176"/>
      <c r="AMY414" s="176"/>
      <c r="AMZ414" s="176"/>
      <c r="ANA414" s="176"/>
      <c r="ANB414" s="176"/>
      <c r="ANC414" s="176"/>
      <c r="AND414" s="176"/>
      <c r="ANE414" s="176"/>
      <c r="ANF414" s="176"/>
      <c r="ANG414" s="176"/>
      <c r="ANH414" s="176"/>
      <c r="ANI414" s="176"/>
      <c r="ANJ414" s="176"/>
      <c r="ANK414" s="176"/>
      <c r="ANL414" s="176"/>
      <c r="ANM414" s="176"/>
      <c r="ANN414" s="176"/>
      <c r="ANO414" s="176"/>
      <c r="ANP414" s="176"/>
      <c r="ANQ414" s="176"/>
      <c r="ANR414" s="176"/>
      <c r="ANS414" s="176"/>
      <c r="ANT414" s="176"/>
      <c r="ANU414" s="176"/>
      <c r="ANV414" s="176"/>
      <c r="ANW414" s="176"/>
      <c r="ANX414" s="176"/>
      <c r="ANY414" s="176"/>
      <c r="ANZ414" s="176"/>
      <c r="AOA414" s="176"/>
      <c r="AOB414" s="176"/>
      <c r="AOC414" s="176"/>
      <c r="AOD414" s="176"/>
      <c r="AOE414" s="176"/>
      <c r="AOF414" s="176"/>
      <c r="AOG414" s="176"/>
      <c r="AOH414" s="176"/>
      <c r="AOI414" s="176"/>
      <c r="AOJ414" s="176"/>
      <c r="AOK414" s="176"/>
      <c r="AOL414" s="176"/>
      <c r="AOM414" s="176"/>
      <c r="AON414" s="176"/>
      <c r="AOO414" s="176"/>
      <c r="AOP414" s="176"/>
      <c r="AOQ414" s="176"/>
      <c r="AOR414" s="176"/>
      <c r="AOS414" s="176"/>
      <c r="AOT414" s="176"/>
      <c r="AOU414" s="176"/>
      <c r="AOV414" s="176"/>
      <c r="AOW414" s="176"/>
      <c r="AOX414" s="176"/>
      <c r="AOY414" s="176"/>
      <c r="AOZ414" s="176"/>
      <c r="APA414" s="176"/>
      <c r="APB414" s="176"/>
      <c r="APC414" s="176"/>
      <c r="APD414" s="176"/>
      <c r="APE414" s="176"/>
      <c r="APF414" s="176"/>
      <c r="APG414" s="176"/>
      <c r="APH414" s="176"/>
      <c r="API414" s="176"/>
      <c r="APJ414" s="176"/>
      <c r="APK414" s="176"/>
      <c r="APL414" s="176"/>
      <c r="APM414" s="176"/>
      <c r="APN414" s="176"/>
      <c r="APO414" s="176"/>
      <c r="APP414" s="176"/>
      <c r="APQ414" s="176"/>
      <c r="APR414" s="176"/>
      <c r="APS414" s="176"/>
      <c r="APT414" s="176"/>
      <c r="APU414" s="176"/>
      <c r="APV414" s="176"/>
      <c r="APW414" s="176"/>
      <c r="APX414" s="176"/>
      <c r="APY414" s="176"/>
      <c r="APZ414" s="176"/>
      <c r="AQA414" s="176"/>
      <c r="AQB414" s="176"/>
      <c r="AQC414" s="176"/>
      <c r="AQD414" s="176"/>
      <c r="AQE414" s="176"/>
      <c r="AQF414" s="176"/>
      <c r="AQG414" s="176"/>
      <c r="AQH414" s="176"/>
      <c r="AQI414" s="176"/>
      <c r="AQJ414" s="176"/>
      <c r="AQK414" s="176"/>
      <c r="AQL414" s="176"/>
      <c r="AQM414" s="176"/>
      <c r="AQN414" s="176"/>
      <c r="AQO414" s="176"/>
      <c r="AQP414" s="176"/>
      <c r="AQQ414" s="176"/>
      <c r="AQR414" s="176"/>
      <c r="AQS414" s="176"/>
      <c r="AQT414" s="176"/>
      <c r="AQU414" s="176"/>
      <c r="AQV414" s="176"/>
      <c r="AQW414" s="176"/>
      <c r="AQX414" s="176"/>
      <c r="AQY414" s="176"/>
      <c r="AQZ414" s="176"/>
      <c r="ARA414" s="176"/>
      <c r="ARB414" s="176"/>
      <c r="ARC414" s="176"/>
      <c r="ARD414" s="176"/>
      <c r="ARE414" s="176"/>
      <c r="ARF414" s="176"/>
      <c r="ARG414" s="176"/>
      <c r="ARH414" s="176"/>
      <c r="ARI414" s="176"/>
      <c r="ARJ414" s="176"/>
      <c r="ARK414" s="176"/>
      <c r="ARL414" s="176"/>
      <c r="ARM414" s="176"/>
      <c r="ARN414" s="176"/>
      <c r="ARO414" s="176"/>
      <c r="ARP414" s="176"/>
      <c r="ARQ414" s="176"/>
      <c r="ARR414" s="176"/>
      <c r="ARS414" s="176"/>
      <c r="ART414" s="176"/>
      <c r="ARU414" s="176"/>
      <c r="ARV414" s="176"/>
      <c r="ARW414" s="176"/>
      <c r="ARX414" s="176"/>
      <c r="ARY414" s="176"/>
      <c r="ARZ414" s="176"/>
      <c r="ASA414" s="176"/>
      <c r="ASB414" s="176"/>
      <c r="ASC414" s="176"/>
      <c r="ASD414" s="176"/>
      <c r="ASE414" s="176"/>
      <c r="ASF414" s="176"/>
      <c r="ASG414" s="176"/>
      <c r="ASH414" s="176"/>
      <c r="ASI414" s="176"/>
      <c r="ASJ414" s="176"/>
      <c r="ASK414" s="176"/>
      <c r="ASL414" s="176"/>
      <c r="ASM414" s="176"/>
      <c r="ASN414" s="176"/>
      <c r="ASO414" s="176"/>
      <c r="ASP414" s="176"/>
      <c r="ASQ414" s="176"/>
      <c r="ASR414" s="176"/>
      <c r="ASS414" s="176"/>
      <c r="AST414" s="176"/>
      <c r="ASU414" s="176"/>
      <c r="ASV414" s="176"/>
      <c r="ASW414" s="176"/>
      <c r="ASX414" s="176"/>
      <c r="ASY414" s="176"/>
      <c r="ASZ414" s="176"/>
      <c r="ATA414" s="176"/>
      <c r="ATB414" s="176"/>
      <c r="ATC414" s="176"/>
      <c r="ATD414" s="176"/>
      <c r="ATE414" s="176"/>
      <c r="ATF414" s="176"/>
      <c r="ATG414" s="176"/>
      <c r="ATH414" s="176"/>
      <c r="ATI414" s="176"/>
      <c r="ATJ414" s="176"/>
      <c r="ATK414" s="176"/>
      <c r="ATL414" s="176"/>
      <c r="ATM414" s="176"/>
      <c r="ATN414" s="176"/>
      <c r="ATO414" s="176"/>
      <c r="ATP414" s="176"/>
      <c r="ATQ414" s="176"/>
      <c r="ATR414" s="176"/>
      <c r="ATS414" s="176"/>
      <c r="ATT414" s="176"/>
      <c r="ATU414" s="176"/>
      <c r="ATV414" s="176"/>
      <c r="ATW414" s="176"/>
      <c r="ATX414" s="176"/>
      <c r="ATY414" s="176"/>
      <c r="ATZ414" s="176"/>
      <c r="AUA414" s="176"/>
      <c r="AUB414" s="176"/>
      <c r="AUC414" s="176"/>
      <c r="AUD414" s="176"/>
      <c r="AUE414" s="176"/>
      <c r="AUF414" s="176"/>
      <c r="AUG414" s="176"/>
      <c r="AUH414" s="176"/>
      <c r="AUI414" s="176"/>
      <c r="AUJ414" s="176"/>
      <c r="AUK414" s="176"/>
      <c r="AUL414" s="176"/>
      <c r="AUM414" s="176"/>
      <c r="AUN414" s="176"/>
      <c r="AUO414" s="176"/>
      <c r="AUP414" s="176"/>
      <c r="AUQ414" s="176"/>
      <c r="AUR414" s="176"/>
      <c r="AUS414" s="176"/>
      <c r="AUT414" s="176"/>
      <c r="AUU414" s="176"/>
      <c r="AUV414" s="176"/>
      <c r="AUW414" s="176"/>
      <c r="AUX414" s="176"/>
      <c r="AUY414" s="176"/>
      <c r="AUZ414" s="176"/>
      <c r="AVA414" s="176"/>
      <c r="AVB414" s="176"/>
      <c r="AVC414" s="176"/>
      <c r="AVD414" s="176"/>
      <c r="AVE414" s="176"/>
      <c r="AVF414" s="176"/>
      <c r="AVG414" s="176"/>
      <c r="AVH414" s="176"/>
      <c r="AVI414" s="176"/>
      <c r="AVJ414" s="176"/>
      <c r="AVK414" s="176"/>
      <c r="AVL414" s="176"/>
      <c r="AVM414" s="176"/>
      <c r="AVN414" s="176"/>
      <c r="AVO414" s="176"/>
      <c r="AVP414" s="176"/>
      <c r="AVQ414" s="176"/>
      <c r="AVR414" s="176"/>
      <c r="AVS414" s="176"/>
      <c r="AVT414" s="176"/>
      <c r="AVU414" s="176"/>
      <c r="AVV414" s="176"/>
      <c r="AVW414" s="176"/>
      <c r="AVX414" s="176"/>
      <c r="AVY414" s="176"/>
      <c r="AVZ414" s="176"/>
      <c r="AWA414" s="176"/>
      <c r="AWB414" s="176"/>
      <c r="AWC414" s="176"/>
      <c r="AWD414" s="176"/>
      <c r="AWE414" s="176"/>
      <c r="AWF414" s="176"/>
      <c r="AWG414" s="176"/>
      <c r="AWH414" s="176"/>
      <c r="AWI414" s="176"/>
      <c r="AWJ414" s="176"/>
      <c r="AWK414" s="176"/>
      <c r="AWL414" s="176"/>
      <c r="AWM414" s="176"/>
      <c r="AWN414" s="176"/>
      <c r="AWO414" s="176"/>
      <c r="AWP414" s="176"/>
      <c r="AWQ414" s="176"/>
      <c r="AWR414" s="176"/>
      <c r="AWS414" s="176"/>
      <c r="AWT414" s="176"/>
      <c r="AWU414" s="176"/>
      <c r="AWV414" s="176"/>
      <c r="AWW414" s="176"/>
      <c r="AWX414" s="176"/>
      <c r="AWY414" s="176"/>
      <c r="AWZ414" s="176"/>
      <c r="AXA414" s="176"/>
      <c r="AXB414" s="176"/>
      <c r="AXC414" s="176"/>
      <c r="AXD414" s="176"/>
      <c r="AXE414" s="176"/>
      <c r="AXF414" s="176"/>
      <c r="AXG414" s="176"/>
      <c r="AXH414" s="176"/>
      <c r="AXI414" s="176"/>
      <c r="AXJ414" s="176"/>
      <c r="AXK414" s="176"/>
      <c r="AXL414" s="176"/>
      <c r="AXM414" s="176"/>
      <c r="AXN414" s="176"/>
      <c r="AXO414" s="176"/>
      <c r="AXP414" s="176"/>
      <c r="AXQ414" s="176"/>
      <c r="AXR414" s="176"/>
      <c r="AXS414" s="176"/>
      <c r="AXT414" s="176"/>
      <c r="AXU414" s="176"/>
      <c r="AXV414" s="176"/>
      <c r="AXW414" s="176"/>
      <c r="AXX414" s="176"/>
      <c r="AXY414" s="176"/>
      <c r="AXZ414" s="176"/>
      <c r="AYA414" s="176"/>
      <c r="AYB414" s="176"/>
      <c r="AYC414" s="176"/>
      <c r="AYD414" s="176"/>
      <c r="AYE414" s="176"/>
      <c r="AYF414" s="176"/>
      <c r="AYG414" s="176"/>
      <c r="AYH414" s="176"/>
      <c r="AYI414" s="176"/>
      <c r="AYJ414" s="176"/>
      <c r="AYK414" s="176"/>
      <c r="AYL414" s="176"/>
      <c r="AYM414" s="176"/>
      <c r="AYN414" s="176"/>
      <c r="AYO414" s="176"/>
      <c r="AYP414" s="176"/>
      <c r="AYQ414" s="176"/>
      <c r="AYR414" s="176"/>
      <c r="AYS414" s="176"/>
      <c r="AYT414" s="176"/>
      <c r="AYU414" s="176"/>
      <c r="AYV414" s="176"/>
      <c r="AYW414" s="176"/>
      <c r="AYX414" s="176"/>
      <c r="AYY414" s="176"/>
      <c r="AYZ414" s="176"/>
      <c r="AZA414" s="176"/>
      <c r="AZB414" s="176"/>
      <c r="AZC414" s="176"/>
      <c r="AZD414" s="176"/>
      <c r="AZE414" s="176"/>
      <c r="AZF414" s="176"/>
      <c r="AZG414" s="176"/>
      <c r="AZH414" s="176"/>
      <c r="AZI414" s="176"/>
      <c r="AZJ414" s="176"/>
      <c r="AZK414" s="176"/>
      <c r="AZL414" s="176"/>
      <c r="AZM414" s="176"/>
      <c r="AZN414" s="176"/>
      <c r="AZO414" s="176"/>
      <c r="AZP414" s="176"/>
      <c r="AZQ414" s="176"/>
      <c r="AZR414" s="176"/>
      <c r="AZS414" s="176"/>
      <c r="AZT414" s="176"/>
      <c r="AZU414" s="176"/>
      <c r="AZV414" s="176"/>
      <c r="AZW414" s="176"/>
      <c r="AZX414" s="176"/>
      <c r="AZY414" s="176"/>
      <c r="AZZ414" s="176"/>
      <c r="BAA414" s="176"/>
      <c r="BAB414" s="176"/>
      <c r="BAC414" s="176"/>
      <c r="BAD414" s="176"/>
      <c r="BAE414" s="176"/>
      <c r="BAF414" s="176"/>
      <c r="BAG414" s="176"/>
      <c r="BAH414" s="176"/>
      <c r="BAI414" s="176"/>
      <c r="BAJ414" s="176"/>
      <c r="BAK414" s="176"/>
      <c r="BAL414" s="176"/>
      <c r="BAM414" s="176"/>
      <c r="BAN414" s="176"/>
      <c r="BAO414" s="176"/>
      <c r="BAP414" s="176"/>
      <c r="BAQ414" s="176"/>
      <c r="BAR414" s="176"/>
      <c r="BAS414" s="176"/>
      <c r="BAT414" s="176"/>
      <c r="BAU414" s="176"/>
      <c r="BAV414" s="176"/>
      <c r="BAW414" s="176"/>
      <c r="BAX414" s="176"/>
      <c r="BAY414" s="176"/>
      <c r="BAZ414" s="176"/>
      <c r="BBA414" s="176"/>
      <c r="BBB414" s="176"/>
      <c r="BBC414" s="176"/>
      <c r="BBD414" s="176"/>
      <c r="BBE414" s="176"/>
      <c r="BBF414" s="176"/>
      <c r="BBG414" s="176"/>
      <c r="BBH414" s="176"/>
      <c r="BBI414" s="176"/>
      <c r="BBJ414" s="176"/>
      <c r="BBK414" s="176"/>
      <c r="BBL414" s="176"/>
      <c r="BBM414" s="176"/>
      <c r="BBN414" s="176"/>
      <c r="BBO414" s="176"/>
      <c r="BBP414" s="176"/>
      <c r="BBQ414" s="176"/>
      <c r="BBR414" s="176"/>
      <c r="BBS414" s="176"/>
      <c r="BBT414" s="176"/>
      <c r="BBU414" s="176"/>
      <c r="BBV414" s="176"/>
      <c r="BBW414" s="176"/>
      <c r="BBX414" s="176"/>
      <c r="BBY414" s="176"/>
      <c r="BBZ414" s="176"/>
      <c r="BCA414" s="176"/>
      <c r="BCB414" s="176"/>
      <c r="BCC414" s="176"/>
      <c r="BCD414" s="176"/>
      <c r="BCE414" s="176"/>
      <c r="BCF414" s="176"/>
      <c r="BCG414" s="176"/>
      <c r="BCH414" s="176"/>
      <c r="BCI414" s="176"/>
      <c r="BCJ414" s="176"/>
      <c r="BCK414" s="176"/>
      <c r="BCL414" s="176"/>
      <c r="BCM414" s="176"/>
      <c r="BCN414" s="176"/>
      <c r="BCO414" s="176"/>
      <c r="BCP414" s="176"/>
      <c r="BCQ414" s="176"/>
      <c r="BCR414" s="176"/>
      <c r="BCS414" s="176"/>
      <c r="BCT414" s="176"/>
      <c r="BCU414" s="176"/>
      <c r="BCV414" s="176"/>
      <c r="BCW414" s="176"/>
      <c r="BCX414" s="176"/>
      <c r="BCY414" s="176"/>
      <c r="BCZ414" s="176"/>
      <c r="BDA414" s="176"/>
      <c r="BDB414" s="176"/>
      <c r="BDC414" s="176"/>
      <c r="BDD414" s="176"/>
      <c r="BDE414" s="176"/>
      <c r="BDF414" s="176"/>
      <c r="BDG414" s="176"/>
      <c r="BDH414" s="176"/>
      <c r="BDI414" s="176"/>
      <c r="BDJ414" s="176"/>
    </row>
    <row r="415" spans="1:1467" s="179" customFormat="1" ht="39.6" customHeight="1" thickBot="1" x14ac:dyDescent="0.3">
      <c r="B415" s="295" t="s">
        <v>278</v>
      </c>
      <c r="C415" s="295"/>
      <c r="D415" s="295"/>
      <c r="E415" s="295"/>
      <c r="F415" s="295"/>
      <c r="G415" s="295"/>
      <c r="H415" s="295"/>
      <c r="I415" s="295"/>
      <c r="J415" s="295"/>
      <c r="K415" s="295"/>
      <c r="L415" s="295"/>
      <c r="M415" s="295"/>
      <c r="N415" s="295"/>
      <c r="O415" s="295"/>
      <c r="P415" s="295"/>
      <c r="Q415" s="295"/>
      <c r="R415" s="295"/>
      <c r="S415" s="295"/>
      <c r="T415" s="295"/>
      <c r="V415" s="178"/>
      <c r="W415" s="178"/>
      <c r="X415" s="178"/>
      <c r="Y415" s="178"/>
      <c r="Z415" s="178"/>
      <c r="AA415" s="178"/>
      <c r="AB415" s="178"/>
      <c r="AC415" s="178"/>
      <c r="AD415" s="178"/>
      <c r="AE415" s="178"/>
      <c r="AF415" s="178"/>
      <c r="AG415" s="178"/>
      <c r="AH415" s="178"/>
      <c r="AI415" s="178"/>
      <c r="AJ415" s="178"/>
      <c r="AK415" s="178"/>
      <c r="AL415" s="178"/>
      <c r="AM415" s="178"/>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c r="BH415" s="178"/>
      <c r="BI415" s="178"/>
      <c r="BJ415" s="178"/>
      <c r="BK415" s="178"/>
      <c r="BL415" s="178"/>
      <c r="BM415" s="178"/>
      <c r="BN415" s="178"/>
      <c r="BO415" s="178"/>
      <c r="BP415" s="178"/>
      <c r="BQ415" s="178"/>
      <c r="BR415" s="178"/>
      <c r="BS415" s="178"/>
      <c r="BT415" s="178"/>
      <c r="BU415" s="178"/>
      <c r="BV415" s="178"/>
      <c r="BW415" s="178"/>
      <c r="BX415" s="178"/>
      <c r="BY415" s="178"/>
      <c r="BZ415" s="178"/>
      <c r="CA415" s="178"/>
      <c r="CB415" s="178"/>
      <c r="CC415" s="178"/>
      <c r="CD415" s="178"/>
      <c r="CE415" s="178"/>
      <c r="CF415" s="178"/>
      <c r="CG415" s="178"/>
      <c r="CH415" s="178"/>
      <c r="CI415" s="178"/>
      <c r="CJ415" s="178"/>
      <c r="CK415" s="178"/>
      <c r="CL415" s="178"/>
      <c r="CM415" s="178"/>
      <c r="CN415" s="178"/>
      <c r="CO415" s="178"/>
      <c r="CP415" s="178"/>
      <c r="CQ415" s="178"/>
      <c r="CR415" s="178"/>
      <c r="CS415" s="178"/>
      <c r="CT415" s="178"/>
      <c r="CU415" s="178"/>
      <c r="CV415" s="178"/>
      <c r="CW415" s="178"/>
      <c r="CX415" s="178"/>
      <c r="CY415" s="178"/>
      <c r="CZ415" s="178"/>
      <c r="DA415" s="178"/>
      <c r="DB415" s="178"/>
      <c r="DC415" s="178"/>
      <c r="DD415" s="178"/>
      <c r="DE415" s="178"/>
      <c r="DF415" s="178"/>
      <c r="DG415" s="178"/>
      <c r="DH415" s="178"/>
      <c r="DI415" s="178"/>
      <c r="DJ415" s="178"/>
      <c r="DK415" s="178"/>
      <c r="DL415" s="178"/>
      <c r="DM415" s="178"/>
      <c r="DN415" s="178"/>
      <c r="DO415" s="178"/>
      <c r="DP415" s="178"/>
      <c r="DQ415" s="178"/>
      <c r="DR415" s="178"/>
      <c r="DS415" s="178"/>
      <c r="DT415" s="178"/>
      <c r="DU415" s="178"/>
      <c r="DV415" s="178"/>
      <c r="DW415" s="178"/>
      <c r="DX415" s="178"/>
      <c r="DY415" s="178"/>
      <c r="DZ415" s="178"/>
      <c r="EA415" s="178"/>
      <c r="EB415" s="178"/>
      <c r="EC415" s="178"/>
      <c r="ED415" s="178"/>
      <c r="EE415" s="178"/>
      <c r="EF415" s="178"/>
      <c r="EG415" s="178"/>
      <c r="EH415" s="178"/>
      <c r="EI415" s="178"/>
      <c r="EJ415" s="178"/>
      <c r="EK415" s="178"/>
      <c r="EL415" s="178"/>
      <c r="EM415" s="178"/>
      <c r="EN415" s="178"/>
      <c r="EO415" s="178"/>
      <c r="EP415" s="178"/>
      <c r="EQ415" s="178"/>
      <c r="ER415" s="178"/>
      <c r="ES415" s="178"/>
      <c r="ET415" s="178"/>
      <c r="EU415" s="178"/>
      <c r="EV415" s="178"/>
      <c r="EW415" s="178"/>
      <c r="EX415" s="178"/>
      <c r="EY415" s="178"/>
      <c r="EZ415" s="178"/>
      <c r="FA415" s="178"/>
      <c r="FB415" s="178"/>
      <c r="FC415" s="178"/>
      <c r="FD415" s="178"/>
      <c r="FE415" s="178"/>
      <c r="FF415" s="178"/>
      <c r="FG415" s="178"/>
      <c r="FH415" s="178"/>
      <c r="FI415" s="178"/>
      <c r="FJ415" s="178"/>
      <c r="FK415" s="178"/>
      <c r="FL415" s="178"/>
      <c r="FM415" s="178"/>
      <c r="FN415" s="178"/>
      <c r="FO415" s="178"/>
      <c r="FP415" s="178"/>
      <c r="FQ415" s="178"/>
      <c r="FR415" s="178"/>
      <c r="FS415" s="178"/>
      <c r="FT415" s="178"/>
      <c r="FU415" s="178"/>
      <c r="FV415" s="178"/>
      <c r="FW415" s="178"/>
      <c r="FX415" s="178"/>
      <c r="FY415" s="178"/>
      <c r="FZ415" s="178"/>
      <c r="GA415" s="178"/>
      <c r="GB415" s="178"/>
      <c r="GC415" s="178"/>
      <c r="GD415" s="178"/>
      <c r="GE415" s="178"/>
      <c r="GF415" s="178"/>
      <c r="GG415" s="178"/>
      <c r="GH415" s="178"/>
      <c r="GI415" s="178"/>
      <c r="GJ415" s="178"/>
      <c r="GK415" s="178"/>
      <c r="GL415" s="178"/>
      <c r="GM415" s="178"/>
      <c r="GN415" s="178"/>
      <c r="GO415" s="178"/>
      <c r="GP415" s="178"/>
      <c r="GQ415" s="178"/>
      <c r="GR415" s="178"/>
      <c r="GS415" s="178"/>
      <c r="GT415" s="178"/>
      <c r="GU415" s="178"/>
      <c r="GV415" s="178"/>
      <c r="GW415" s="178"/>
      <c r="GX415" s="178"/>
      <c r="GY415" s="178"/>
      <c r="GZ415" s="178"/>
      <c r="HA415" s="178"/>
      <c r="HB415" s="178"/>
      <c r="HC415" s="178"/>
      <c r="HD415" s="178"/>
      <c r="HE415" s="178"/>
      <c r="HF415" s="178"/>
      <c r="HG415" s="178"/>
      <c r="HH415" s="178"/>
      <c r="HI415" s="178"/>
      <c r="HJ415" s="178"/>
      <c r="HK415" s="178"/>
      <c r="HL415" s="178"/>
      <c r="HM415" s="178"/>
      <c r="HN415" s="178"/>
      <c r="HO415" s="178"/>
      <c r="HP415" s="178"/>
      <c r="HQ415" s="178"/>
      <c r="HR415" s="178"/>
      <c r="HS415" s="178"/>
      <c r="HT415" s="178"/>
      <c r="HU415" s="178"/>
      <c r="HV415" s="178"/>
      <c r="HW415" s="178"/>
      <c r="HX415" s="178"/>
      <c r="HY415" s="178"/>
      <c r="HZ415" s="178"/>
      <c r="IA415" s="178"/>
      <c r="IB415" s="178"/>
      <c r="IC415" s="178"/>
      <c r="ID415" s="178"/>
      <c r="IE415" s="178"/>
      <c r="IF415" s="178"/>
      <c r="IG415" s="178"/>
      <c r="IH415" s="178"/>
      <c r="II415" s="178"/>
      <c r="IJ415" s="178"/>
      <c r="IK415" s="178"/>
      <c r="IL415" s="178"/>
      <c r="IM415" s="178"/>
      <c r="IN415" s="178"/>
      <c r="IO415" s="178"/>
      <c r="IP415" s="178"/>
      <c r="IQ415" s="178"/>
      <c r="IR415" s="178"/>
      <c r="IS415" s="178"/>
      <c r="IT415" s="178"/>
      <c r="IU415" s="178"/>
      <c r="IV415" s="178"/>
      <c r="IW415" s="178"/>
      <c r="IX415" s="178"/>
      <c r="IY415" s="178"/>
      <c r="IZ415" s="178"/>
      <c r="JA415" s="178"/>
      <c r="JB415" s="178"/>
      <c r="JC415" s="178"/>
      <c r="JD415" s="178"/>
      <c r="JE415" s="178"/>
      <c r="JF415" s="178"/>
      <c r="JG415" s="178"/>
      <c r="JH415" s="178"/>
      <c r="JI415" s="178"/>
      <c r="JJ415" s="178"/>
      <c r="JK415" s="178"/>
      <c r="JL415" s="178"/>
      <c r="JM415" s="178"/>
      <c r="JN415" s="178"/>
      <c r="JO415" s="178"/>
      <c r="JP415" s="178"/>
      <c r="JQ415" s="178"/>
      <c r="JR415" s="178"/>
      <c r="JS415" s="178"/>
      <c r="JT415" s="178"/>
      <c r="JU415" s="178"/>
      <c r="JV415" s="178"/>
      <c r="JW415" s="178"/>
      <c r="JX415" s="178"/>
      <c r="JY415" s="178"/>
      <c r="JZ415" s="178"/>
      <c r="KA415" s="178"/>
      <c r="KB415" s="178"/>
      <c r="KC415" s="178"/>
      <c r="KD415" s="178"/>
      <c r="KE415" s="178"/>
      <c r="KF415" s="178"/>
      <c r="KG415" s="178"/>
      <c r="KH415" s="178"/>
      <c r="KI415" s="178"/>
      <c r="KJ415" s="178"/>
      <c r="KK415" s="178"/>
      <c r="KL415" s="178"/>
      <c r="KM415" s="178"/>
      <c r="KN415" s="178"/>
      <c r="KO415" s="178"/>
      <c r="KP415" s="178"/>
      <c r="KQ415" s="178"/>
      <c r="KR415" s="178"/>
      <c r="KS415" s="178"/>
      <c r="KT415" s="178"/>
      <c r="KU415" s="178"/>
      <c r="KV415" s="178"/>
      <c r="KW415" s="178"/>
      <c r="KX415" s="178"/>
      <c r="KY415" s="178"/>
      <c r="KZ415" s="178"/>
      <c r="LA415" s="178"/>
      <c r="LB415" s="178"/>
      <c r="LC415" s="178"/>
      <c r="LD415" s="178"/>
      <c r="LE415" s="178"/>
      <c r="LF415" s="178"/>
      <c r="LG415" s="178"/>
      <c r="LH415" s="178"/>
      <c r="LI415" s="178"/>
      <c r="LJ415" s="178"/>
      <c r="LK415" s="178"/>
      <c r="LL415" s="178"/>
      <c r="LM415" s="178"/>
      <c r="LN415" s="178"/>
      <c r="LO415" s="178"/>
      <c r="LP415" s="178"/>
      <c r="LQ415" s="178"/>
      <c r="LR415" s="178"/>
      <c r="LS415" s="178"/>
      <c r="LT415" s="178"/>
      <c r="LU415" s="178"/>
      <c r="LV415" s="178"/>
      <c r="LW415" s="178"/>
      <c r="LX415" s="178"/>
      <c r="LY415" s="178"/>
      <c r="LZ415" s="178"/>
      <c r="MA415" s="178"/>
      <c r="MB415" s="178"/>
      <c r="MC415" s="178"/>
      <c r="MD415" s="178"/>
      <c r="ME415" s="178"/>
      <c r="MF415" s="178"/>
      <c r="MG415" s="178"/>
      <c r="MH415" s="178"/>
      <c r="MI415" s="178"/>
      <c r="MJ415" s="178"/>
      <c r="MK415" s="178"/>
      <c r="ML415" s="178"/>
      <c r="MM415" s="178"/>
      <c r="MN415" s="178"/>
      <c r="MO415" s="178"/>
      <c r="MP415" s="178"/>
      <c r="MQ415" s="178"/>
      <c r="MR415" s="178"/>
      <c r="MS415" s="178"/>
      <c r="MT415" s="178"/>
      <c r="MU415" s="178"/>
      <c r="MV415" s="178"/>
      <c r="MW415" s="178"/>
      <c r="MX415" s="178"/>
      <c r="MY415" s="178"/>
      <c r="MZ415" s="178"/>
      <c r="NA415" s="178"/>
      <c r="NB415" s="178"/>
      <c r="NC415" s="178"/>
      <c r="ND415" s="178"/>
      <c r="NE415" s="178"/>
      <c r="NF415" s="178"/>
      <c r="NG415" s="178"/>
      <c r="NH415" s="178"/>
      <c r="NI415" s="178"/>
      <c r="NJ415" s="178"/>
      <c r="NK415" s="178"/>
      <c r="NL415" s="178"/>
      <c r="NM415" s="178"/>
      <c r="NN415" s="178"/>
      <c r="NO415" s="178"/>
      <c r="NP415" s="178"/>
      <c r="NQ415" s="178"/>
      <c r="NR415" s="178"/>
      <c r="NS415" s="178"/>
      <c r="NT415" s="178"/>
      <c r="NU415" s="178"/>
      <c r="NV415" s="178"/>
      <c r="NW415" s="178"/>
      <c r="NX415" s="178"/>
      <c r="NY415" s="178"/>
      <c r="NZ415" s="178"/>
      <c r="OA415" s="178"/>
      <c r="OB415" s="178"/>
      <c r="OC415" s="178"/>
      <c r="OD415" s="178"/>
      <c r="OE415" s="178"/>
      <c r="OF415" s="178"/>
      <c r="OG415" s="178"/>
      <c r="OH415" s="178"/>
      <c r="OI415" s="178"/>
      <c r="OJ415" s="178"/>
      <c r="OK415" s="178"/>
      <c r="OL415" s="178"/>
      <c r="OM415" s="178"/>
      <c r="ON415" s="178"/>
      <c r="OO415" s="178"/>
      <c r="OP415" s="178"/>
      <c r="OQ415" s="178"/>
      <c r="OR415" s="178"/>
      <c r="OS415" s="178"/>
      <c r="OT415" s="178"/>
      <c r="OU415" s="178"/>
      <c r="OV415" s="178"/>
      <c r="OW415" s="178"/>
      <c r="OX415" s="178"/>
      <c r="OY415" s="178"/>
      <c r="OZ415" s="178"/>
      <c r="PA415" s="178"/>
      <c r="PB415" s="178"/>
      <c r="PC415" s="178"/>
      <c r="PD415" s="178"/>
      <c r="PE415" s="178"/>
      <c r="PF415" s="178"/>
      <c r="PG415" s="178"/>
      <c r="PH415" s="178"/>
      <c r="PI415" s="178"/>
      <c r="PJ415" s="178"/>
      <c r="PK415" s="178"/>
      <c r="PL415" s="178"/>
      <c r="PM415" s="178"/>
      <c r="PN415" s="178"/>
      <c r="PO415" s="178"/>
      <c r="PP415" s="178"/>
      <c r="PQ415" s="178"/>
      <c r="PR415" s="178"/>
      <c r="PS415" s="178"/>
      <c r="PT415" s="178"/>
      <c r="PU415" s="178"/>
      <c r="PV415" s="178"/>
      <c r="PW415" s="178"/>
      <c r="PX415" s="178"/>
      <c r="PY415" s="178"/>
      <c r="PZ415" s="178"/>
      <c r="QA415" s="178"/>
      <c r="QB415" s="178"/>
      <c r="QC415" s="178"/>
      <c r="QD415" s="178"/>
      <c r="QE415" s="178"/>
      <c r="QF415" s="178"/>
      <c r="QG415" s="178"/>
      <c r="QH415" s="178"/>
      <c r="QI415" s="178"/>
      <c r="QJ415" s="178"/>
      <c r="QK415" s="178"/>
      <c r="QL415" s="178"/>
      <c r="QM415" s="178"/>
      <c r="QN415" s="178"/>
      <c r="QO415" s="178"/>
      <c r="QP415" s="178"/>
      <c r="QQ415" s="178"/>
      <c r="QR415" s="178"/>
      <c r="QS415" s="178"/>
      <c r="QT415" s="178"/>
      <c r="QU415" s="178"/>
      <c r="QV415" s="178"/>
      <c r="QW415" s="178"/>
      <c r="QX415" s="178"/>
      <c r="QY415" s="178"/>
      <c r="QZ415" s="178"/>
      <c r="RA415" s="178"/>
      <c r="RB415" s="178"/>
      <c r="RC415" s="178"/>
      <c r="RD415" s="178"/>
      <c r="RE415" s="178"/>
      <c r="RF415" s="178"/>
      <c r="RG415" s="178"/>
      <c r="RH415" s="178"/>
      <c r="RI415" s="178"/>
      <c r="RJ415" s="178"/>
      <c r="RK415" s="178"/>
      <c r="RL415" s="178"/>
      <c r="RM415" s="178"/>
      <c r="RN415" s="178"/>
      <c r="RO415" s="178"/>
      <c r="RP415" s="178"/>
      <c r="RQ415" s="178"/>
      <c r="RR415" s="178"/>
      <c r="RS415" s="178"/>
      <c r="RT415" s="178"/>
      <c r="RU415" s="178"/>
      <c r="RV415" s="178"/>
      <c r="RW415" s="178"/>
      <c r="RX415" s="178"/>
      <c r="RY415" s="178"/>
      <c r="RZ415" s="178"/>
      <c r="SA415" s="178"/>
      <c r="SB415" s="178"/>
      <c r="SC415" s="178"/>
      <c r="SD415" s="178"/>
      <c r="SE415" s="178"/>
      <c r="SF415" s="178"/>
      <c r="SG415" s="178"/>
      <c r="SH415" s="178"/>
      <c r="SI415" s="178"/>
      <c r="SJ415" s="178"/>
      <c r="SK415" s="178"/>
      <c r="SL415" s="178"/>
      <c r="SM415" s="178"/>
      <c r="SN415" s="178"/>
      <c r="SO415" s="178"/>
      <c r="SP415" s="178"/>
      <c r="SQ415" s="178"/>
      <c r="SR415" s="178"/>
      <c r="SS415" s="178"/>
      <c r="ST415" s="178"/>
      <c r="SU415" s="178"/>
      <c r="SV415" s="178"/>
      <c r="SW415" s="178"/>
      <c r="SX415" s="178"/>
      <c r="SY415" s="178"/>
      <c r="SZ415" s="178"/>
      <c r="TA415" s="178"/>
      <c r="TB415" s="178"/>
      <c r="TC415" s="178"/>
      <c r="TD415" s="178"/>
      <c r="TE415" s="178"/>
      <c r="TF415" s="178"/>
      <c r="TG415" s="178"/>
      <c r="TH415" s="178"/>
      <c r="TI415" s="178"/>
      <c r="TJ415" s="178"/>
      <c r="TK415" s="178"/>
      <c r="TL415" s="178"/>
      <c r="TM415" s="178"/>
      <c r="TN415" s="178"/>
      <c r="TO415" s="178"/>
      <c r="TP415" s="178"/>
      <c r="TQ415" s="178"/>
      <c r="TR415" s="178"/>
      <c r="TS415" s="178"/>
      <c r="TT415" s="178"/>
      <c r="TU415" s="178"/>
      <c r="TV415" s="178"/>
      <c r="TW415" s="178"/>
      <c r="TX415" s="178"/>
      <c r="TY415" s="178"/>
      <c r="TZ415" s="178"/>
      <c r="UA415" s="178"/>
      <c r="UB415" s="178"/>
      <c r="UC415" s="178"/>
      <c r="UD415" s="178"/>
      <c r="UE415" s="178"/>
      <c r="UF415" s="178"/>
      <c r="UG415" s="178"/>
      <c r="UH415" s="178"/>
      <c r="UI415" s="178"/>
      <c r="UJ415" s="178"/>
      <c r="UK415" s="178"/>
      <c r="UL415" s="178"/>
      <c r="UM415" s="178"/>
      <c r="UN415" s="178"/>
      <c r="UO415" s="178"/>
      <c r="UP415" s="178"/>
      <c r="UQ415" s="178"/>
      <c r="UR415" s="178"/>
      <c r="US415" s="178"/>
      <c r="UT415" s="178"/>
      <c r="UU415" s="178"/>
      <c r="UV415" s="178"/>
      <c r="UW415" s="178"/>
      <c r="UX415" s="178"/>
      <c r="UY415" s="178"/>
      <c r="UZ415" s="178"/>
      <c r="VA415" s="178"/>
      <c r="VB415" s="178"/>
      <c r="VC415" s="178"/>
      <c r="VD415" s="178"/>
      <c r="VE415" s="178"/>
      <c r="VF415" s="178"/>
      <c r="VG415" s="178"/>
      <c r="VH415" s="178"/>
      <c r="VI415" s="178"/>
      <c r="VJ415" s="178"/>
      <c r="VK415" s="178"/>
      <c r="VL415" s="178"/>
      <c r="VM415" s="178"/>
      <c r="VN415" s="178"/>
      <c r="VO415" s="178"/>
      <c r="VP415" s="178"/>
      <c r="VQ415" s="178"/>
      <c r="VR415" s="178"/>
      <c r="VS415" s="178"/>
      <c r="VT415" s="178"/>
      <c r="VU415" s="178"/>
      <c r="VV415" s="178"/>
      <c r="VW415" s="178"/>
      <c r="VX415" s="178"/>
      <c r="VY415" s="178"/>
      <c r="VZ415" s="178"/>
      <c r="WA415" s="178"/>
      <c r="WB415" s="178"/>
      <c r="WC415" s="178"/>
      <c r="WD415" s="178"/>
      <c r="WE415" s="178"/>
      <c r="WF415" s="178"/>
      <c r="WG415" s="178"/>
      <c r="WH415" s="178"/>
      <c r="WI415" s="178"/>
      <c r="WJ415" s="178"/>
      <c r="WK415" s="178"/>
      <c r="WL415" s="178"/>
      <c r="WM415" s="178"/>
      <c r="WN415" s="178"/>
      <c r="WO415" s="178"/>
      <c r="WP415" s="178"/>
      <c r="WQ415" s="178"/>
      <c r="WR415" s="178"/>
      <c r="WS415" s="178"/>
      <c r="WT415" s="178"/>
      <c r="WU415" s="178"/>
      <c r="WV415" s="178"/>
      <c r="WW415" s="178"/>
      <c r="WX415" s="178"/>
      <c r="WY415" s="178"/>
      <c r="WZ415" s="178"/>
      <c r="XA415" s="178"/>
      <c r="XB415" s="178"/>
      <c r="XC415" s="178"/>
      <c r="XD415" s="178"/>
      <c r="XE415" s="178"/>
      <c r="XF415" s="178"/>
      <c r="XG415" s="178"/>
      <c r="XH415" s="178"/>
      <c r="XI415" s="178"/>
      <c r="XJ415" s="178"/>
      <c r="XK415" s="178"/>
      <c r="XL415" s="178"/>
      <c r="XM415" s="178"/>
      <c r="XN415" s="178"/>
      <c r="XO415" s="178"/>
      <c r="XP415" s="178"/>
      <c r="XQ415" s="178"/>
      <c r="XR415" s="178"/>
      <c r="XS415" s="178"/>
      <c r="XT415" s="178"/>
      <c r="XU415" s="178"/>
      <c r="XV415" s="178"/>
      <c r="XW415" s="178"/>
      <c r="XX415" s="178"/>
      <c r="XY415" s="178"/>
      <c r="XZ415" s="178"/>
      <c r="YA415" s="178"/>
      <c r="YB415" s="178"/>
      <c r="YC415" s="178"/>
      <c r="YD415" s="178"/>
      <c r="YE415" s="178"/>
      <c r="YF415" s="178"/>
      <c r="YG415" s="178"/>
      <c r="YH415" s="178"/>
      <c r="YI415" s="178"/>
      <c r="YJ415" s="178"/>
      <c r="YK415" s="178"/>
      <c r="YL415" s="178"/>
      <c r="YM415" s="178"/>
      <c r="YN415" s="178"/>
      <c r="YO415" s="178"/>
      <c r="YP415" s="178"/>
      <c r="YQ415" s="178"/>
      <c r="YR415" s="178"/>
      <c r="YS415" s="178"/>
      <c r="YT415" s="178"/>
      <c r="YU415" s="178"/>
      <c r="YV415" s="178"/>
      <c r="YW415" s="178"/>
      <c r="YX415" s="178"/>
      <c r="YY415" s="178"/>
      <c r="YZ415" s="178"/>
      <c r="ZA415" s="178"/>
      <c r="ZB415" s="178"/>
      <c r="ZC415" s="178"/>
      <c r="ZD415" s="178"/>
      <c r="ZE415" s="178"/>
      <c r="ZF415" s="178"/>
      <c r="ZG415" s="178"/>
      <c r="ZH415" s="178"/>
      <c r="ZI415" s="178"/>
      <c r="ZJ415" s="178"/>
      <c r="ZK415" s="178"/>
      <c r="ZL415" s="178"/>
      <c r="ZM415" s="178"/>
      <c r="ZN415" s="178"/>
      <c r="ZO415" s="178"/>
      <c r="ZP415" s="178"/>
      <c r="ZQ415" s="178"/>
      <c r="ZR415" s="178"/>
      <c r="ZS415" s="178"/>
      <c r="ZT415" s="178"/>
      <c r="ZU415" s="178"/>
      <c r="ZV415" s="178"/>
      <c r="ZW415" s="178"/>
      <c r="ZX415" s="178"/>
      <c r="ZY415" s="178"/>
      <c r="ZZ415" s="178"/>
      <c r="AAA415" s="178"/>
      <c r="AAB415" s="178"/>
      <c r="AAC415" s="178"/>
      <c r="AAD415" s="178"/>
      <c r="AAE415" s="178"/>
      <c r="AAF415" s="178"/>
      <c r="AAG415" s="178"/>
      <c r="AAH415" s="178"/>
      <c r="AAI415" s="178"/>
      <c r="AAJ415" s="178"/>
      <c r="AAK415" s="178"/>
      <c r="AAL415" s="178"/>
      <c r="AAM415" s="178"/>
      <c r="AAN415" s="178"/>
      <c r="AAO415" s="178"/>
      <c r="AAP415" s="178"/>
      <c r="AAQ415" s="178"/>
      <c r="AAR415" s="178"/>
      <c r="AAS415" s="178"/>
      <c r="AAT415" s="178"/>
      <c r="AAU415" s="178"/>
      <c r="AAV415" s="178"/>
      <c r="AAW415" s="178"/>
      <c r="AAX415" s="178"/>
      <c r="AAY415" s="178"/>
      <c r="AAZ415" s="178"/>
      <c r="ABA415" s="178"/>
      <c r="ABB415" s="178"/>
      <c r="ABC415" s="178"/>
      <c r="ABD415" s="178"/>
      <c r="ABE415" s="178"/>
      <c r="ABF415" s="178"/>
      <c r="ABG415" s="178"/>
      <c r="ABH415" s="178"/>
      <c r="ABI415" s="178"/>
      <c r="ABJ415" s="178"/>
      <c r="ABK415" s="178"/>
      <c r="ABL415" s="178"/>
      <c r="ABM415" s="178"/>
      <c r="ABN415" s="178"/>
      <c r="ABO415" s="178"/>
      <c r="ABP415" s="178"/>
      <c r="ABQ415" s="178"/>
      <c r="ABR415" s="178"/>
      <c r="ABS415" s="178"/>
      <c r="ABT415" s="178"/>
      <c r="ABU415" s="178"/>
      <c r="ABV415" s="178"/>
      <c r="ABW415" s="178"/>
      <c r="ABX415" s="178"/>
      <c r="ABY415" s="178"/>
      <c r="ABZ415" s="178"/>
      <c r="ACA415" s="178"/>
      <c r="ACB415" s="178"/>
      <c r="ACC415" s="178"/>
      <c r="ACD415" s="178"/>
      <c r="ACE415" s="178"/>
      <c r="ACF415" s="178"/>
      <c r="ACG415" s="178"/>
      <c r="ACH415" s="178"/>
      <c r="ACI415" s="178"/>
      <c r="ACJ415" s="178"/>
      <c r="ACK415" s="178"/>
      <c r="ACL415" s="178"/>
      <c r="ACM415" s="178"/>
      <c r="ACN415" s="178"/>
      <c r="ACO415" s="178"/>
      <c r="ACP415" s="178"/>
      <c r="ACQ415" s="178"/>
      <c r="ACR415" s="178"/>
      <c r="ACS415" s="178"/>
      <c r="ACT415" s="178"/>
      <c r="ACU415" s="178"/>
      <c r="ACV415" s="178"/>
      <c r="ACW415" s="178"/>
      <c r="ACX415" s="178"/>
      <c r="ACY415" s="178"/>
      <c r="ACZ415" s="178"/>
      <c r="ADA415" s="178"/>
      <c r="ADB415" s="178"/>
      <c r="ADC415" s="178"/>
      <c r="ADD415" s="178"/>
      <c r="ADE415" s="178"/>
      <c r="ADF415" s="178"/>
      <c r="ADG415" s="178"/>
      <c r="ADH415" s="178"/>
      <c r="ADI415" s="178"/>
      <c r="ADJ415" s="178"/>
      <c r="ADK415" s="178"/>
      <c r="ADL415" s="178"/>
      <c r="ADM415" s="178"/>
      <c r="ADN415" s="178"/>
      <c r="ADO415" s="178"/>
      <c r="ADP415" s="178"/>
      <c r="ADQ415" s="178"/>
      <c r="ADR415" s="178"/>
      <c r="ADS415" s="178"/>
      <c r="ADT415" s="178"/>
      <c r="ADU415" s="178"/>
      <c r="ADV415" s="178"/>
      <c r="ADW415" s="178"/>
      <c r="ADX415" s="178"/>
      <c r="ADY415" s="178"/>
      <c r="ADZ415" s="178"/>
      <c r="AEA415" s="178"/>
      <c r="AEB415" s="178"/>
      <c r="AEC415" s="178"/>
      <c r="AED415" s="178"/>
      <c r="AEE415" s="178"/>
      <c r="AEF415" s="178"/>
      <c r="AEG415" s="178"/>
      <c r="AEH415" s="178"/>
      <c r="AEI415" s="178"/>
      <c r="AEJ415" s="178"/>
      <c r="AEK415" s="178"/>
      <c r="AEL415" s="178"/>
      <c r="AEM415" s="178"/>
      <c r="AEN415" s="178"/>
      <c r="AEO415" s="178"/>
      <c r="AEP415" s="178"/>
      <c r="AEQ415" s="178"/>
      <c r="AER415" s="178"/>
      <c r="AES415" s="178"/>
      <c r="AET415" s="178"/>
      <c r="AEU415" s="178"/>
      <c r="AEV415" s="178"/>
      <c r="AEW415" s="178"/>
      <c r="AEX415" s="178"/>
      <c r="AEY415" s="178"/>
      <c r="AEZ415" s="178"/>
      <c r="AFA415" s="178"/>
      <c r="AFB415" s="178"/>
      <c r="AFC415" s="178"/>
      <c r="AFD415" s="178"/>
      <c r="AFE415" s="178"/>
      <c r="AFF415" s="178"/>
      <c r="AFG415" s="178"/>
      <c r="AFH415" s="178"/>
      <c r="AFI415" s="178"/>
      <c r="AFJ415" s="178"/>
      <c r="AFK415" s="178"/>
      <c r="AFL415" s="178"/>
      <c r="AFM415" s="178"/>
      <c r="AFN415" s="178"/>
      <c r="AFO415" s="178"/>
      <c r="AFP415" s="178"/>
      <c r="AFQ415" s="178"/>
      <c r="AFR415" s="178"/>
      <c r="AFS415" s="178"/>
      <c r="AFT415" s="178"/>
      <c r="AFU415" s="178"/>
      <c r="AFV415" s="178"/>
      <c r="AFW415" s="178"/>
      <c r="AFX415" s="178"/>
      <c r="AFY415" s="178"/>
      <c r="AFZ415" s="178"/>
      <c r="AGA415" s="178"/>
      <c r="AGB415" s="178"/>
      <c r="AGC415" s="178"/>
      <c r="AGD415" s="178"/>
      <c r="AGE415" s="178"/>
      <c r="AGF415" s="178"/>
      <c r="AGG415" s="178"/>
      <c r="AGH415" s="178"/>
      <c r="AGI415" s="178"/>
      <c r="AGJ415" s="178"/>
      <c r="AGK415" s="178"/>
      <c r="AGL415" s="178"/>
      <c r="AGM415" s="178"/>
      <c r="AGN415" s="178"/>
      <c r="AGO415" s="178"/>
      <c r="AGP415" s="178"/>
      <c r="AGQ415" s="178"/>
      <c r="AGR415" s="178"/>
      <c r="AGS415" s="178"/>
      <c r="AGT415" s="178"/>
      <c r="AGU415" s="178"/>
      <c r="AGV415" s="178"/>
      <c r="AGW415" s="178"/>
      <c r="AGX415" s="178"/>
      <c r="AGY415" s="178"/>
      <c r="AGZ415" s="178"/>
      <c r="AHA415" s="178"/>
      <c r="AHB415" s="178"/>
      <c r="AHC415" s="178"/>
      <c r="AHD415" s="178"/>
      <c r="AHE415" s="178"/>
      <c r="AHF415" s="178"/>
      <c r="AHG415" s="178"/>
      <c r="AHH415" s="178"/>
      <c r="AHI415" s="178"/>
      <c r="AHJ415" s="178"/>
      <c r="AHK415" s="178"/>
      <c r="AHL415" s="178"/>
      <c r="AHM415" s="178"/>
      <c r="AHN415" s="178"/>
      <c r="AHO415" s="178"/>
      <c r="AHP415" s="178"/>
      <c r="AHQ415" s="178"/>
      <c r="AHR415" s="178"/>
      <c r="AHS415" s="178"/>
      <c r="AHT415" s="178"/>
      <c r="AHU415" s="178"/>
      <c r="AHV415" s="178"/>
      <c r="AHW415" s="178"/>
      <c r="AHX415" s="178"/>
      <c r="AHY415" s="178"/>
      <c r="AHZ415" s="178"/>
      <c r="AIA415" s="178"/>
      <c r="AIB415" s="178"/>
      <c r="AIC415" s="178"/>
      <c r="AID415" s="178"/>
      <c r="AIE415" s="178"/>
      <c r="AIF415" s="178"/>
      <c r="AIG415" s="178"/>
      <c r="AIH415" s="178"/>
      <c r="AII415" s="178"/>
      <c r="AIJ415" s="178"/>
      <c r="AIK415" s="178"/>
      <c r="AIL415" s="178"/>
      <c r="AIM415" s="178"/>
      <c r="AIN415" s="178"/>
      <c r="AIO415" s="178"/>
      <c r="AIP415" s="178"/>
      <c r="AIQ415" s="178"/>
      <c r="AIR415" s="178"/>
      <c r="AIS415" s="178"/>
      <c r="AIT415" s="178"/>
      <c r="AIU415" s="178"/>
      <c r="AIV415" s="178"/>
      <c r="AIW415" s="178"/>
      <c r="AIX415" s="178"/>
      <c r="AIY415" s="178"/>
      <c r="AIZ415" s="178"/>
      <c r="AJA415" s="178"/>
      <c r="AJB415" s="178"/>
      <c r="AJC415" s="178"/>
      <c r="AJD415" s="178"/>
      <c r="AJE415" s="178"/>
      <c r="AJF415" s="178"/>
      <c r="AJG415" s="178"/>
      <c r="AJH415" s="178"/>
      <c r="AJI415" s="178"/>
      <c r="AJJ415" s="178"/>
      <c r="AJK415" s="178"/>
      <c r="AJL415" s="178"/>
      <c r="AJM415" s="178"/>
      <c r="AJN415" s="178"/>
      <c r="AJO415" s="178"/>
      <c r="AJP415" s="178"/>
      <c r="AJQ415" s="178"/>
      <c r="AJR415" s="178"/>
      <c r="AJS415" s="178"/>
      <c r="AJT415" s="178"/>
      <c r="AJU415" s="178"/>
      <c r="AJV415" s="178"/>
      <c r="AJW415" s="178"/>
      <c r="AJX415" s="178"/>
      <c r="AJY415" s="178"/>
      <c r="AJZ415" s="178"/>
      <c r="AKA415" s="178"/>
      <c r="AKB415" s="178"/>
      <c r="AKC415" s="178"/>
      <c r="AKD415" s="178"/>
      <c r="AKE415" s="178"/>
      <c r="AKF415" s="178"/>
      <c r="AKG415" s="178"/>
      <c r="AKH415" s="178"/>
      <c r="AKI415" s="178"/>
      <c r="AKJ415" s="178"/>
      <c r="AKK415" s="178"/>
      <c r="AKL415" s="178"/>
      <c r="AKM415" s="178"/>
      <c r="AKN415" s="178"/>
      <c r="AKO415" s="178"/>
      <c r="AKP415" s="178"/>
      <c r="AKQ415" s="178"/>
      <c r="AKR415" s="178"/>
      <c r="AKS415" s="178"/>
      <c r="AKT415" s="178"/>
      <c r="AKU415" s="178"/>
      <c r="AKV415" s="178"/>
      <c r="AKW415" s="178"/>
      <c r="AKX415" s="178"/>
      <c r="AKY415" s="178"/>
      <c r="AKZ415" s="178"/>
      <c r="ALA415" s="178"/>
      <c r="ALB415" s="178"/>
      <c r="ALC415" s="178"/>
      <c r="ALD415" s="178"/>
      <c r="ALE415" s="178"/>
      <c r="ALF415" s="178"/>
      <c r="ALG415" s="178"/>
      <c r="ALH415" s="178"/>
      <c r="ALI415" s="178"/>
      <c r="ALJ415" s="178"/>
      <c r="ALK415" s="178"/>
      <c r="ALL415" s="178"/>
      <c r="ALM415" s="178"/>
      <c r="ALN415" s="178"/>
      <c r="ALO415" s="178"/>
      <c r="ALP415" s="178"/>
      <c r="ALQ415" s="178"/>
      <c r="ALR415" s="178"/>
      <c r="ALS415" s="178"/>
      <c r="ALT415" s="178"/>
      <c r="ALU415" s="178"/>
      <c r="ALV415" s="178"/>
      <c r="ALW415" s="178"/>
      <c r="ALX415" s="178"/>
      <c r="ALY415" s="178"/>
      <c r="ALZ415" s="178"/>
      <c r="AMA415" s="178"/>
      <c r="AMB415" s="178"/>
      <c r="AMC415" s="178"/>
      <c r="AMD415" s="178"/>
      <c r="AME415" s="178"/>
      <c r="AMF415" s="178"/>
      <c r="AMG415" s="178"/>
      <c r="AMH415" s="178"/>
      <c r="AMI415" s="178"/>
      <c r="AMJ415" s="178"/>
      <c r="AMK415" s="178"/>
      <c r="AML415" s="178"/>
      <c r="AMM415" s="178"/>
      <c r="AMN415" s="178"/>
      <c r="AMO415" s="178"/>
      <c r="AMP415" s="178"/>
      <c r="AMQ415" s="178"/>
      <c r="AMR415" s="178"/>
      <c r="AMS415" s="178"/>
      <c r="AMT415" s="178"/>
      <c r="AMU415" s="178"/>
      <c r="AMV415" s="178"/>
      <c r="AMW415" s="178"/>
      <c r="AMX415" s="178"/>
      <c r="AMY415" s="178"/>
      <c r="AMZ415" s="178"/>
      <c r="ANA415" s="178"/>
      <c r="ANB415" s="178"/>
      <c r="ANC415" s="178"/>
      <c r="AND415" s="178"/>
      <c r="ANE415" s="178"/>
      <c r="ANF415" s="178"/>
      <c r="ANG415" s="178"/>
      <c r="ANH415" s="178"/>
      <c r="ANI415" s="178"/>
      <c r="ANJ415" s="178"/>
      <c r="ANK415" s="178"/>
      <c r="ANL415" s="178"/>
      <c r="ANM415" s="178"/>
      <c r="ANN415" s="178"/>
      <c r="ANO415" s="178"/>
      <c r="ANP415" s="178"/>
      <c r="ANQ415" s="178"/>
      <c r="ANR415" s="178"/>
      <c r="ANS415" s="178"/>
      <c r="ANT415" s="178"/>
      <c r="ANU415" s="178"/>
      <c r="ANV415" s="178"/>
      <c r="ANW415" s="178"/>
      <c r="ANX415" s="178"/>
      <c r="ANY415" s="178"/>
      <c r="ANZ415" s="178"/>
      <c r="AOA415" s="178"/>
      <c r="AOB415" s="178"/>
      <c r="AOC415" s="178"/>
      <c r="AOD415" s="178"/>
      <c r="AOE415" s="178"/>
      <c r="AOF415" s="178"/>
      <c r="AOG415" s="178"/>
      <c r="AOH415" s="178"/>
      <c r="AOI415" s="178"/>
      <c r="AOJ415" s="178"/>
      <c r="AOK415" s="178"/>
      <c r="AOL415" s="178"/>
      <c r="AOM415" s="178"/>
      <c r="AON415" s="178"/>
      <c r="AOO415" s="178"/>
      <c r="AOP415" s="178"/>
      <c r="AOQ415" s="178"/>
      <c r="AOR415" s="178"/>
      <c r="AOS415" s="178"/>
      <c r="AOT415" s="178"/>
      <c r="AOU415" s="178"/>
      <c r="AOV415" s="178"/>
      <c r="AOW415" s="178"/>
      <c r="AOX415" s="178"/>
      <c r="AOY415" s="178"/>
      <c r="AOZ415" s="178"/>
      <c r="APA415" s="178"/>
      <c r="APB415" s="178"/>
      <c r="APC415" s="178"/>
      <c r="APD415" s="178"/>
      <c r="APE415" s="178"/>
      <c r="APF415" s="178"/>
      <c r="APG415" s="178"/>
      <c r="APH415" s="178"/>
      <c r="API415" s="178"/>
      <c r="APJ415" s="178"/>
      <c r="APK415" s="178"/>
      <c r="APL415" s="178"/>
      <c r="APM415" s="178"/>
      <c r="APN415" s="178"/>
      <c r="APO415" s="178"/>
      <c r="APP415" s="178"/>
      <c r="APQ415" s="178"/>
      <c r="APR415" s="178"/>
      <c r="APS415" s="178"/>
      <c r="APT415" s="178"/>
      <c r="APU415" s="178"/>
      <c r="APV415" s="178"/>
      <c r="APW415" s="178"/>
      <c r="APX415" s="178"/>
      <c r="APY415" s="178"/>
      <c r="APZ415" s="178"/>
      <c r="AQA415" s="178"/>
      <c r="AQB415" s="178"/>
      <c r="AQC415" s="178"/>
      <c r="AQD415" s="178"/>
      <c r="AQE415" s="178"/>
      <c r="AQF415" s="178"/>
      <c r="AQG415" s="178"/>
      <c r="AQH415" s="178"/>
      <c r="AQI415" s="178"/>
      <c r="AQJ415" s="178"/>
      <c r="AQK415" s="178"/>
      <c r="AQL415" s="178"/>
      <c r="AQM415" s="178"/>
      <c r="AQN415" s="178"/>
      <c r="AQO415" s="178"/>
      <c r="AQP415" s="178"/>
      <c r="AQQ415" s="178"/>
      <c r="AQR415" s="178"/>
      <c r="AQS415" s="178"/>
      <c r="AQT415" s="178"/>
      <c r="AQU415" s="178"/>
      <c r="AQV415" s="178"/>
      <c r="AQW415" s="178"/>
      <c r="AQX415" s="178"/>
      <c r="AQY415" s="178"/>
      <c r="AQZ415" s="178"/>
      <c r="ARA415" s="178"/>
      <c r="ARB415" s="178"/>
      <c r="ARC415" s="178"/>
      <c r="ARD415" s="178"/>
      <c r="ARE415" s="178"/>
      <c r="ARF415" s="178"/>
      <c r="ARG415" s="178"/>
      <c r="ARH415" s="178"/>
      <c r="ARI415" s="178"/>
      <c r="ARJ415" s="178"/>
      <c r="ARK415" s="178"/>
      <c r="ARL415" s="178"/>
      <c r="ARM415" s="178"/>
      <c r="ARN415" s="178"/>
      <c r="ARO415" s="178"/>
      <c r="ARP415" s="178"/>
      <c r="ARQ415" s="178"/>
      <c r="ARR415" s="178"/>
      <c r="ARS415" s="178"/>
      <c r="ART415" s="178"/>
      <c r="ARU415" s="178"/>
      <c r="ARV415" s="178"/>
      <c r="ARW415" s="178"/>
      <c r="ARX415" s="178"/>
      <c r="ARY415" s="178"/>
      <c r="ARZ415" s="178"/>
      <c r="ASA415" s="178"/>
      <c r="ASB415" s="178"/>
      <c r="ASC415" s="178"/>
      <c r="ASD415" s="178"/>
      <c r="ASE415" s="178"/>
      <c r="ASF415" s="178"/>
      <c r="ASG415" s="178"/>
      <c r="ASH415" s="178"/>
      <c r="ASI415" s="178"/>
      <c r="ASJ415" s="178"/>
      <c r="ASK415" s="178"/>
      <c r="ASL415" s="178"/>
      <c r="ASM415" s="178"/>
      <c r="ASN415" s="178"/>
      <c r="ASO415" s="178"/>
      <c r="ASP415" s="178"/>
      <c r="ASQ415" s="178"/>
      <c r="ASR415" s="178"/>
      <c r="ASS415" s="178"/>
      <c r="AST415" s="178"/>
      <c r="ASU415" s="178"/>
      <c r="ASV415" s="178"/>
      <c r="ASW415" s="178"/>
      <c r="ASX415" s="178"/>
      <c r="ASY415" s="178"/>
      <c r="ASZ415" s="178"/>
      <c r="ATA415" s="178"/>
      <c r="ATB415" s="178"/>
      <c r="ATC415" s="178"/>
      <c r="ATD415" s="178"/>
      <c r="ATE415" s="178"/>
      <c r="ATF415" s="178"/>
      <c r="ATG415" s="178"/>
      <c r="ATH415" s="178"/>
      <c r="ATI415" s="178"/>
      <c r="ATJ415" s="178"/>
      <c r="ATK415" s="178"/>
      <c r="ATL415" s="178"/>
      <c r="ATM415" s="178"/>
      <c r="ATN415" s="178"/>
      <c r="ATO415" s="178"/>
      <c r="ATP415" s="178"/>
      <c r="ATQ415" s="178"/>
      <c r="ATR415" s="178"/>
      <c r="ATS415" s="178"/>
      <c r="ATT415" s="178"/>
      <c r="ATU415" s="178"/>
      <c r="ATV415" s="178"/>
      <c r="ATW415" s="178"/>
      <c r="ATX415" s="178"/>
      <c r="ATY415" s="178"/>
      <c r="ATZ415" s="178"/>
      <c r="AUA415" s="178"/>
      <c r="AUB415" s="178"/>
      <c r="AUC415" s="178"/>
      <c r="AUD415" s="178"/>
      <c r="AUE415" s="178"/>
      <c r="AUF415" s="178"/>
      <c r="AUG415" s="178"/>
      <c r="AUH415" s="178"/>
      <c r="AUI415" s="178"/>
      <c r="AUJ415" s="178"/>
      <c r="AUK415" s="178"/>
      <c r="AUL415" s="178"/>
      <c r="AUM415" s="178"/>
      <c r="AUN415" s="178"/>
      <c r="AUO415" s="178"/>
      <c r="AUP415" s="178"/>
      <c r="AUQ415" s="178"/>
      <c r="AUR415" s="178"/>
      <c r="AUS415" s="178"/>
      <c r="AUT415" s="178"/>
      <c r="AUU415" s="178"/>
      <c r="AUV415" s="178"/>
      <c r="AUW415" s="178"/>
      <c r="AUX415" s="178"/>
      <c r="AUY415" s="178"/>
      <c r="AUZ415" s="178"/>
      <c r="AVA415" s="178"/>
      <c r="AVB415" s="178"/>
      <c r="AVC415" s="178"/>
      <c r="AVD415" s="178"/>
      <c r="AVE415" s="178"/>
      <c r="AVF415" s="178"/>
      <c r="AVG415" s="178"/>
      <c r="AVH415" s="178"/>
      <c r="AVI415" s="178"/>
      <c r="AVJ415" s="178"/>
      <c r="AVK415" s="178"/>
      <c r="AVL415" s="178"/>
      <c r="AVM415" s="178"/>
      <c r="AVN415" s="178"/>
      <c r="AVO415" s="178"/>
      <c r="AVP415" s="178"/>
      <c r="AVQ415" s="178"/>
      <c r="AVR415" s="178"/>
      <c r="AVS415" s="178"/>
      <c r="AVT415" s="178"/>
      <c r="AVU415" s="178"/>
      <c r="AVV415" s="178"/>
      <c r="AVW415" s="178"/>
      <c r="AVX415" s="178"/>
      <c r="AVY415" s="178"/>
      <c r="AVZ415" s="178"/>
      <c r="AWA415" s="178"/>
      <c r="AWB415" s="178"/>
      <c r="AWC415" s="178"/>
      <c r="AWD415" s="178"/>
      <c r="AWE415" s="178"/>
      <c r="AWF415" s="178"/>
      <c r="AWG415" s="178"/>
      <c r="AWH415" s="178"/>
      <c r="AWI415" s="178"/>
      <c r="AWJ415" s="178"/>
      <c r="AWK415" s="178"/>
      <c r="AWL415" s="178"/>
      <c r="AWM415" s="178"/>
      <c r="AWN415" s="178"/>
      <c r="AWO415" s="178"/>
      <c r="AWP415" s="178"/>
      <c r="AWQ415" s="178"/>
      <c r="AWR415" s="178"/>
      <c r="AWS415" s="178"/>
      <c r="AWT415" s="178"/>
      <c r="AWU415" s="178"/>
      <c r="AWV415" s="178"/>
      <c r="AWW415" s="178"/>
      <c r="AWX415" s="178"/>
      <c r="AWY415" s="178"/>
      <c r="AWZ415" s="178"/>
      <c r="AXA415" s="178"/>
      <c r="AXB415" s="178"/>
      <c r="AXC415" s="178"/>
      <c r="AXD415" s="178"/>
      <c r="AXE415" s="178"/>
      <c r="AXF415" s="178"/>
      <c r="AXG415" s="178"/>
      <c r="AXH415" s="178"/>
      <c r="AXI415" s="178"/>
      <c r="AXJ415" s="178"/>
      <c r="AXK415" s="178"/>
      <c r="AXL415" s="178"/>
      <c r="AXM415" s="178"/>
      <c r="AXN415" s="178"/>
      <c r="AXO415" s="178"/>
      <c r="AXP415" s="178"/>
      <c r="AXQ415" s="178"/>
      <c r="AXR415" s="178"/>
      <c r="AXS415" s="178"/>
      <c r="AXT415" s="178"/>
      <c r="AXU415" s="178"/>
      <c r="AXV415" s="178"/>
      <c r="AXW415" s="178"/>
      <c r="AXX415" s="178"/>
      <c r="AXY415" s="178"/>
      <c r="AXZ415" s="178"/>
      <c r="AYA415" s="178"/>
      <c r="AYB415" s="178"/>
      <c r="AYC415" s="178"/>
      <c r="AYD415" s="178"/>
      <c r="AYE415" s="178"/>
      <c r="AYF415" s="178"/>
      <c r="AYG415" s="178"/>
      <c r="AYH415" s="178"/>
      <c r="AYI415" s="178"/>
      <c r="AYJ415" s="178"/>
      <c r="AYK415" s="178"/>
      <c r="AYL415" s="178"/>
      <c r="AYM415" s="178"/>
      <c r="AYN415" s="178"/>
      <c r="AYO415" s="178"/>
      <c r="AYP415" s="178"/>
      <c r="AYQ415" s="178"/>
      <c r="AYR415" s="178"/>
      <c r="AYS415" s="178"/>
      <c r="AYT415" s="178"/>
      <c r="AYU415" s="178"/>
      <c r="AYV415" s="178"/>
      <c r="AYW415" s="178"/>
      <c r="AYX415" s="178"/>
      <c r="AYY415" s="178"/>
      <c r="AYZ415" s="178"/>
      <c r="AZA415" s="178"/>
      <c r="AZB415" s="178"/>
      <c r="AZC415" s="178"/>
      <c r="AZD415" s="178"/>
      <c r="AZE415" s="178"/>
      <c r="AZF415" s="178"/>
      <c r="AZG415" s="178"/>
      <c r="AZH415" s="178"/>
      <c r="AZI415" s="178"/>
      <c r="AZJ415" s="178"/>
      <c r="AZK415" s="178"/>
      <c r="AZL415" s="178"/>
      <c r="AZM415" s="178"/>
      <c r="AZN415" s="178"/>
      <c r="AZO415" s="178"/>
      <c r="AZP415" s="178"/>
      <c r="AZQ415" s="178"/>
      <c r="AZR415" s="178"/>
      <c r="AZS415" s="178"/>
      <c r="AZT415" s="178"/>
      <c r="AZU415" s="178"/>
      <c r="AZV415" s="178"/>
      <c r="AZW415" s="178"/>
      <c r="AZX415" s="178"/>
      <c r="AZY415" s="178"/>
      <c r="AZZ415" s="178"/>
      <c r="BAA415" s="178"/>
      <c r="BAB415" s="178"/>
      <c r="BAC415" s="178"/>
      <c r="BAD415" s="178"/>
      <c r="BAE415" s="178"/>
      <c r="BAF415" s="178"/>
      <c r="BAG415" s="178"/>
      <c r="BAH415" s="178"/>
      <c r="BAI415" s="178"/>
      <c r="BAJ415" s="178"/>
      <c r="BAK415" s="178"/>
      <c r="BAL415" s="178"/>
      <c r="BAM415" s="178"/>
      <c r="BAN415" s="178"/>
      <c r="BAO415" s="178"/>
      <c r="BAP415" s="178"/>
      <c r="BAQ415" s="178"/>
      <c r="BAR415" s="178"/>
      <c r="BAS415" s="178"/>
      <c r="BAT415" s="178"/>
      <c r="BAU415" s="178"/>
      <c r="BAV415" s="178"/>
      <c r="BAW415" s="178"/>
      <c r="BAX415" s="178"/>
      <c r="BAY415" s="178"/>
      <c r="BAZ415" s="178"/>
      <c r="BBA415" s="178"/>
      <c r="BBB415" s="178"/>
      <c r="BBC415" s="178"/>
      <c r="BBD415" s="178"/>
      <c r="BBE415" s="178"/>
      <c r="BBF415" s="178"/>
      <c r="BBG415" s="178"/>
      <c r="BBH415" s="178"/>
      <c r="BBI415" s="178"/>
      <c r="BBJ415" s="178"/>
      <c r="BBK415" s="178"/>
      <c r="BBL415" s="178"/>
      <c r="BBM415" s="178"/>
      <c r="BBN415" s="178"/>
      <c r="BBO415" s="178"/>
      <c r="BBP415" s="178"/>
      <c r="BBQ415" s="178"/>
      <c r="BBR415" s="178"/>
      <c r="BBS415" s="178"/>
      <c r="BBT415" s="178"/>
      <c r="BBU415" s="178"/>
      <c r="BBV415" s="178"/>
      <c r="BBW415" s="178"/>
      <c r="BBX415" s="178"/>
      <c r="BBY415" s="178"/>
      <c r="BBZ415" s="178"/>
      <c r="BCA415" s="178"/>
      <c r="BCB415" s="178"/>
      <c r="BCC415" s="178"/>
      <c r="BCD415" s="178"/>
      <c r="BCE415" s="178"/>
      <c r="BCF415" s="178"/>
      <c r="BCG415" s="178"/>
      <c r="BCH415" s="178"/>
      <c r="BCI415" s="178"/>
      <c r="BCJ415" s="178"/>
      <c r="BCK415" s="178"/>
      <c r="BCL415" s="178"/>
      <c r="BCM415" s="178"/>
      <c r="BCN415" s="178"/>
      <c r="BCO415" s="178"/>
      <c r="BCP415" s="178"/>
      <c r="BCQ415" s="178"/>
      <c r="BCR415" s="178"/>
      <c r="BCS415" s="178"/>
      <c r="BCT415" s="178"/>
      <c r="BCU415" s="178"/>
      <c r="BCV415" s="178"/>
      <c r="BCW415" s="178"/>
      <c r="BCX415" s="178"/>
      <c r="BCY415" s="178"/>
      <c r="BCZ415" s="178"/>
      <c r="BDA415" s="178"/>
      <c r="BDB415" s="178"/>
      <c r="BDC415" s="178"/>
      <c r="BDD415" s="178"/>
      <c r="BDE415" s="178"/>
      <c r="BDF415" s="178"/>
      <c r="BDG415" s="178"/>
      <c r="BDH415" s="178"/>
      <c r="BDI415" s="178"/>
      <c r="BDJ415" s="178"/>
    </row>
    <row r="416" spans="1:1467" s="179" customFormat="1" ht="30.6" customHeight="1" thickBot="1" x14ac:dyDescent="0.35">
      <c r="A416" s="38"/>
      <c r="B416" s="38"/>
      <c r="C416" s="38"/>
      <c r="D416" s="38"/>
      <c r="E416" s="369" t="s">
        <v>277</v>
      </c>
      <c r="F416" s="370"/>
      <c r="G416" s="370"/>
      <c r="H416" s="370"/>
      <c r="I416" s="370"/>
      <c r="J416" s="370"/>
      <c r="K416" s="370"/>
      <c r="L416" s="370"/>
      <c r="M416" s="370"/>
      <c r="N416" s="370"/>
      <c r="O416" s="371"/>
      <c r="P416" s="210"/>
      <c r="Q416" s="210"/>
      <c r="R416" s="210"/>
      <c r="S416" s="32" t="s">
        <v>195</v>
      </c>
      <c r="T416" s="32"/>
      <c r="U416" s="34"/>
      <c r="W416" s="178"/>
      <c r="X416" s="178"/>
      <c r="Y416" s="178"/>
      <c r="Z416" s="178"/>
      <c r="AA416" s="178"/>
      <c r="AB416" s="178"/>
      <c r="AC416" s="178"/>
      <c r="AD416" s="178"/>
      <c r="AE416" s="178"/>
      <c r="AF416" s="178"/>
      <c r="AG416" s="178"/>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c r="BH416" s="178"/>
      <c r="BI416" s="178"/>
      <c r="BJ416" s="178"/>
      <c r="BK416" s="178"/>
      <c r="BL416" s="178"/>
      <c r="BM416" s="178"/>
      <c r="BN416" s="178"/>
      <c r="BO416" s="178"/>
      <c r="BP416" s="178"/>
      <c r="BQ416" s="178"/>
      <c r="BR416" s="178"/>
      <c r="BS416" s="178"/>
      <c r="BT416" s="178"/>
      <c r="BU416" s="178"/>
      <c r="BV416" s="178"/>
      <c r="BW416" s="178"/>
      <c r="BX416" s="178"/>
      <c r="BY416" s="178"/>
      <c r="BZ416" s="178"/>
      <c r="CA416" s="178"/>
      <c r="CB416" s="178"/>
      <c r="CC416" s="178"/>
      <c r="CD416" s="178"/>
      <c r="CE416" s="178"/>
      <c r="CF416" s="178"/>
      <c r="CG416" s="178"/>
      <c r="CH416" s="178"/>
      <c r="CI416" s="178"/>
      <c r="CJ416" s="178"/>
      <c r="CK416" s="178"/>
      <c r="CL416" s="178"/>
      <c r="CM416" s="178"/>
      <c r="CN416" s="178"/>
      <c r="CO416" s="178"/>
      <c r="CP416" s="178"/>
      <c r="CQ416" s="178"/>
      <c r="CR416" s="178"/>
      <c r="CS416" s="178"/>
      <c r="CT416" s="178"/>
      <c r="CU416" s="178"/>
      <c r="CV416" s="178"/>
      <c r="CW416" s="178"/>
      <c r="CX416" s="178"/>
      <c r="CY416" s="178"/>
      <c r="CZ416" s="178"/>
      <c r="DA416" s="178"/>
      <c r="DB416" s="178"/>
      <c r="DC416" s="178"/>
      <c r="DD416" s="178"/>
      <c r="DE416" s="178"/>
      <c r="DF416" s="178"/>
      <c r="DG416" s="178"/>
      <c r="DH416" s="178"/>
      <c r="DI416" s="178"/>
      <c r="DJ416" s="178"/>
      <c r="DK416" s="178"/>
      <c r="DL416" s="178"/>
      <c r="DM416" s="178"/>
      <c r="DN416" s="178"/>
      <c r="DO416" s="178"/>
      <c r="DP416" s="178"/>
      <c r="DQ416" s="178"/>
      <c r="DR416" s="178"/>
      <c r="DS416" s="178"/>
      <c r="DT416" s="178"/>
      <c r="DU416" s="178"/>
      <c r="DV416" s="178"/>
      <c r="DW416" s="178"/>
      <c r="DX416" s="178"/>
      <c r="DY416" s="178"/>
      <c r="DZ416" s="178"/>
      <c r="EA416" s="178"/>
      <c r="EB416" s="178"/>
      <c r="EC416" s="178"/>
      <c r="ED416" s="178"/>
      <c r="EE416" s="178"/>
      <c r="EF416" s="178"/>
      <c r="EG416" s="178"/>
      <c r="EH416" s="178"/>
      <c r="EI416" s="178"/>
      <c r="EJ416" s="178"/>
      <c r="EK416" s="178"/>
      <c r="EL416" s="178"/>
      <c r="EM416" s="178"/>
      <c r="EN416" s="178"/>
      <c r="EO416" s="178"/>
      <c r="EP416" s="178"/>
      <c r="EQ416" s="178"/>
      <c r="ER416" s="178"/>
      <c r="ES416" s="178"/>
      <c r="ET416" s="178"/>
      <c r="EU416" s="178"/>
      <c r="EV416" s="178"/>
      <c r="EW416" s="178"/>
      <c r="EX416" s="178"/>
      <c r="EY416" s="178"/>
      <c r="EZ416" s="178"/>
      <c r="FA416" s="178"/>
      <c r="FB416" s="178"/>
      <c r="FC416" s="178"/>
      <c r="FD416" s="178"/>
      <c r="FE416" s="178"/>
      <c r="FF416" s="178"/>
      <c r="FG416" s="178"/>
      <c r="FH416" s="178"/>
      <c r="FI416" s="178"/>
      <c r="FJ416" s="178"/>
      <c r="FK416" s="178"/>
      <c r="FL416" s="178"/>
      <c r="FM416" s="178"/>
      <c r="FN416" s="178"/>
      <c r="FO416" s="178"/>
      <c r="FP416" s="178"/>
      <c r="FQ416" s="178"/>
      <c r="FR416" s="178"/>
      <c r="FS416" s="178"/>
      <c r="FT416" s="178"/>
      <c r="FU416" s="178"/>
      <c r="FV416" s="178"/>
      <c r="FW416" s="178"/>
      <c r="FX416" s="178"/>
      <c r="FY416" s="178"/>
      <c r="FZ416" s="178"/>
      <c r="GA416" s="178"/>
      <c r="GB416" s="178"/>
      <c r="GC416" s="178"/>
      <c r="GD416" s="178"/>
      <c r="GE416" s="178"/>
      <c r="GF416" s="178"/>
      <c r="GG416" s="178"/>
      <c r="GH416" s="178"/>
      <c r="GI416" s="178"/>
      <c r="GJ416" s="178"/>
      <c r="GK416" s="178"/>
      <c r="GL416" s="178"/>
      <c r="GM416" s="178"/>
      <c r="GN416" s="178"/>
      <c r="GO416" s="178"/>
      <c r="GP416" s="178"/>
      <c r="GQ416" s="178"/>
      <c r="GR416" s="178"/>
      <c r="GS416" s="178"/>
      <c r="GT416" s="178"/>
      <c r="GU416" s="178"/>
      <c r="GV416" s="178"/>
      <c r="GW416" s="178"/>
      <c r="GX416" s="178"/>
      <c r="GY416" s="178"/>
      <c r="GZ416" s="178"/>
      <c r="HA416" s="178"/>
      <c r="HB416" s="178"/>
      <c r="HC416" s="178"/>
      <c r="HD416" s="178"/>
      <c r="HE416" s="178"/>
      <c r="HF416" s="178"/>
      <c r="HG416" s="178"/>
      <c r="HH416" s="178"/>
      <c r="HI416" s="178"/>
      <c r="HJ416" s="178"/>
      <c r="HK416" s="178"/>
      <c r="HL416" s="178"/>
      <c r="HM416" s="178"/>
      <c r="HN416" s="178"/>
      <c r="HO416" s="178"/>
      <c r="HP416" s="178"/>
      <c r="HQ416" s="178"/>
      <c r="HR416" s="178"/>
      <c r="HS416" s="178"/>
      <c r="HT416" s="178"/>
      <c r="HU416" s="178"/>
      <c r="HV416" s="178"/>
      <c r="HW416" s="178"/>
      <c r="HX416" s="178"/>
      <c r="HY416" s="178"/>
      <c r="HZ416" s="178"/>
      <c r="IA416" s="178"/>
      <c r="IB416" s="178"/>
      <c r="IC416" s="178"/>
      <c r="ID416" s="178"/>
      <c r="IE416" s="178"/>
      <c r="IF416" s="178"/>
      <c r="IG416" s="178"/>
      <c r="IH416" s="178"/>
      <c r="II416" s="178"/>
      <c r="IJ416" s="178"/>
      <c r="IK416" s="178"/>
      <c r="IL416" s="178"/>
      <c r="IM416" s="178"/>
      <c r="IN416" s="178"/>
      <c r="IO416" s="178"/>
      <c r="IP416" s="178"/>
      <c r="IQ416" s="178"/>
      <c r="IR416" s="178"/>
      <c r="IS416" s="178"/>
      <c r="IT416" s="178"/>
      <c r="IU416" s="178"/>
      <c r="IV416" s="178"/>
      <c r="IW416" s="178"/>
      <c r="IX416" s="178"/>
      <c r="IY416" s="178"/>
      <c r="IZ416" s="178"/>
      <c r="JA416" s="178"/>
      <c r="JB416" s="178"/>
      <c r="JC416" s="178"/>
      <c r="JD416" s="178"/>
      <c r="JE416" s="178"/>
      <c r="JF416" s="178"/>
      <c r="JG416" s="178"/>
      <c r="JH416" s="178"/>
      <c r="JI416" s="178"/>
      <c r="JJ416" s="178"/>
      <c r="JK416" s="178"/>
      <c r="JL416" s="178"/>
      <c r="JM416" s="178"/>
      <c r="JN416" s="178"/>
      <c r="JO416" s="178"/>
      <c r="JP416" s="178"/>
      <c r="JQ416" s="178"/>
      <c r="JR416" s="178"/>
      <c r="JS416" s="178"/>
      <c r="JT416" s="178"/>
      <c r="JU416" s="178"/>
      <c r="JV416" s="178"/>
      <c r="JW416" s="178"/>
      <c r="JX416" s="178"/>
      <c r="JY416" s="178"/>
      <c r="JZ416" s="178"/>
      <c r="KA416" s="178"/>
      <c r="KB416" s="178"/>
      <c r="KC416" s="178"/>
      <c r="KD416" s="178"/>
      <c r="KE416" s="178"/>
      <c r="KF416" s="178"/>
      <c r="KG416" s="178"/>
      <c r="KH416" s="178"/>
      <c r="KI416" s="178"/>
      <c r="KJ416" s="178"/>
      <c r="KK416" s="178"/>
      <c r="KL416" s="178"/>
      <c r="KM416" s="178"/>
      <c r="KN416" s="178"/>
      <c r="KO416" s="178"/>
      <c r="KP416" s="178"/>
      <c r="KQ416" s="178"/>
      <c r="KR416" s="178"/>
      <c r="KS416" s="178"/>
      <c r="KT416" s="178"/>
      <c r="KU416" s="178"/>
      <c r="KV416" s="178"/>
      <c r="KW416" s="178"/>
      <c r="KX416" s="178"/>
      <c r="KY416" s="178"/>
      <c r="KZ416" s="178"/>
      <c r="LA416" s="178"/>
      <c r="LB416" s="178"/>
      <c r="LC416" s="178"/>
      <c r="LD416" s="178"/>
      <c r="LE416" s="178"/>
      <c r="LF416" s="178"/>
      <c r="LG416" s="178"/>
      <c r="LH416" s="178"/>
      <c r="LI416" s="178"/>
      <c r="LJ416" s="178"/>
      <c r="LK416" s="178"/>
      <c r="LL416" s="178"/>
      <c r="LM416" s="178"/>
      <c r="LN416" s="178"/>
      <c r="LO416" s="178"/>
      <c r="LP416" s="178"/>
      <c r="LQ416" s="178"/>
      <c r="LR416" s="178"/>
      <c r="LS416" s="178"/>
      <c r="LT416" s="178"/>
      <c r="LU416" s="178"/>
      <c r="LV416" s="178"/>
      <c r="LW416" s="178"/>
      <c r="LX416" s="178"/>
      <c r="LY416" s="178"/>
      <c r="LZ416" s="178"/>
      <c r="MA416" s="178"/>
      <c r="MB416" s="178"/>
      <c r="MC416" s="178"/>
      <c r="MD416" s="178"/>
      <c r="ME416" s="178"/>
      <c r="MF416" s="178"/>
      <c r="MG416" s="178"/>
      <c r="MH416" s="178"/>
      <c r="MI416" s="178"/>
      <c r="MJ416" s="178"/>
      <c r="MK416" s="178"/>
      <c r="ML416" s="178"/>
      <c r="MM416" s="178"/>
      <c r="MN416" s="178"/>
      <c r="MO416" s="178"/>
      <c r="MP416" s="178"/>
      <c r="MQ416" s="178"/>
      <c r="MR416" s="178"/>
      <c r="MS416" s="178"/>
      <c r="MT416" s="178"/>
      <c r="MU416" s="178"/>
      <c r="MV416" s="178"/>
      <c r="MW416" s="178"/>
      <c r="MX416" s="178"/>
      <c r="MY416" s="178"/>
      <c r="MZ416" s="178"/>
      <c r="NA416" s="178"/>
      <c r="NB416" s="178"/>
      <c r="NC416" s="178"/>
      <c r="ND416" s="178"/>
      <c r="NE416" s="178"/>
      <c r="NF416" s="178"/>
      <c r="NG416" s="178"/>
      <c r="NH416" s="178"/>
      <c r="NI416" s="178"/>
      <c r="NJ416" s="178"/>
      <c r="NK416" s="178"/>
      <c r="NL416" s="178"/>
      <c r="NM416" s="178"/>
      <c r="NN416" s="178"/>
      <c r="NO416" s="178"/>
      <c r="NP416" s="178"/>
      <c r="NQ416" s="178"/>
      <c r="NR416" s="178"/>
      <c r="NS416" s="178"/>
      <c r="NT416" s="178"/>
      <c r="NU416" s="178"/>
      <c r="NV416" s="178"/>
      <c r="NW416" s="178"/>
      <c r="NX416" s="178"/>
      <c r="NY416" s="178"/>
      <c r="NZ416" s="178"/>
      <c r="OA416" s="178"/>
      <c r="OB416" s="178"/>
      <c r="OC416" s="178"/>
      <c r="OD416" s="178"/>
      <c r="OE416" s="178"/>
      <c r="OF416" s="178"/>
      <c r="OG416" s="178"/>
      <c r="OH416" s="178"/>
      <c r="OI416" s="178"/>
      <c r="OJ416" s="178"/>
      <c r="OK416" s="178"/>
      <c r="OL416" s="178"/>
      <c r="OM416" s="178"/>
      <c r="ON416" s="178"/>
      <c r="OO416" s="178"/>
      <c r="OP416" s="178"/>
      <c r="OQ416" s="178"/>
      <c r="OR416" s="178"/>
      <c r="OS416" s="178"/>
      <c r="OT416" s="178"/>
      <c r="OU416" s="178"/>
      <c r="OV416" s="178"/>
      <c r="OW416" s="178"/>
      <c r="OX416" s="178"/>
      <c r="OY416" s="178"/>
      <c r="OZ416" s="178"/>
      <c r="PA416" s="178"/>
      <c r="PB416" s="178"/>
      <c r="PC416" s="178"/>
      <c r="PD416" s="178"/>
      <c r="PE416" s="178"/>
      <c r="PF416" s="178"/>
      <c r="PG416" s="178"/>
      <c r="PH416" s="178"/>
      <c r="PI416" s="178"/>
      <c r="PJ416" s="178"/>
      <c r="PK416" s="178"/>
      <c r="PL416" s="178"/>
      <c r="PM416" s="178"/>
      <c r="PN416" s="178"/>
      <c r="PO416" s="178"/>
      <c r="PP416" s="178"/>
      <c r="PQ416" s="178"/>
      <c r="PR416" s="178"/>
      <c r="PS416" s="178"/>
      <c r="PT416" s="178"/>
      <c r="PU416" s="178"/>
      <c r="PV416" s="178"/>
      <c r="PW416" s="178"/>
      <c r="PX416" s="178"/>
      <c r="PY416" s="178"/>
      <c r="PZ416" s="178"/>
      <c r="QA416" s="178"/>
      <c r="QB416" s="178"/>
      <c r="QC416" s="178"/>
      <c r="QD416" s="178"/>
      <c r="QE416" s="178"/>
      <c r="QF416" s="178"/>
      <c r="QG416" s="178"/>
      <c r="QH416" s="178"/>
      <c r="QI416" s="178"/>
      <c r="QJ416" s="178"/>
      <c r="QK416" s="178"/>
      <c r="QL416" s="178"/>
      <c r="QM416" s="178"/>
      <c r="QN416" s="178"/>
      <c r="QO416" s="178"/>
      <c r="QP416" s="178"/>
      <c r="QQ416" s="178"/>
      <c r="QR416" s="178"/>
      <c r="QS416" s="178"/>
      <c r="QT416" s="178"/>
      <c r="QU416" s="178"/>
      <c r="QV416" s="178"/>
      <c r="QW416" s="178"/>
      <c r="QX416" s="178"/>
      <c r="QY416" s="178"/>
      <c r="QZ416" s="178"/>
      <c r="RA416" s="178"/>
      <c r="RB416" s="178"/>
      <c r="RC416" s="178"/>
      <c r="RD416" s="178"/>
      <c r="RE416" s="178"/>
      <c r="RF416" s="178"/>
      <c r="RG416" s="178"/>
      <c r="RH416" s="178"/>
      <c r="RI416" s="178"/>
      <c r="RJ416" s="178"/>
      <c r="RK416" s="178"/>
      <c r="RL416" s="178"/>
      <c r="RM416" s="178"/>
      <c r="RN416" s="178"/>
      <c r="RO416" s="178"/>
      <c r="RP416" s="178"/>
      <c r="RQ416" s="178"/>
      <c r="RR416" s="178"/>
      <c r="RS416" s="178"/>
      <c r="RT416" s="178"/>
      <c r="RU416" s="178"/>
      <c r="RV416" s="178"/>
      <c r="RW416" s="178"/>
      <c r="RX416" s="178"/>
      <c r="RY416" s="178"/>
      <c r="RZ416" s="178"/>
      <c r="SA416" s="178"/>
      <c r="SB416" s="178"/>
      <c r="SC416" s="178"/>
      <c r="SD416" s="178"/>
      <c r="SE416" s="178"/>
      <c r="SF416" s="178"/>
      <c r="SG416" s="178"/>
      <c r="SH416" s="178"/>
      <c r="SI416" s="178"/>
      <c r="SJ416" s="178"/>
      <c r="SK416" s="178"/>
      <c r="SL416" s="178"/>
      <c r="SM416" s="178"/>
      <c r="SN416" s="178"/>
      <c r="SO416" s="178"/>
      <c r="SP416" s="178"/>
      <c r="SQ416" s="178"/>
      <c r="SR416" s="178"/>
      <c r="SS416" s="178"/>
      <c r="ST416" s="178"/>
      <c r="SU416" s="178"/>
      <c r="SV416" s="178"/>
      <c r="SW416" s="178"/>
      <c r="SX416" s="178"/>
      <c r="SY416" s="178"/>
      <c r="SZ416" s="178"/>
      <c r="TA416" s="178"/>
      <c r="TB416" s="178"/>
      <c r="TC416" s="178"/>
      <c r="TD416" s="178"/>
      <c r="TE416" s="178"/>
      <c r="TF416" s="178"/>
      <c r="TG416" s="178"/>
      <c r="TH416" s="178"/>
      <c r="TI416" s="178"/>
      <c r="TJ416" s="178"/>
      <c r="TK416" s="178"/>
      <c r="TL416" s="178"/>
      <c r="TM416" s="178"/>
      <c r="TN416" s="178"/>
      <c r="TO416" s="178"/>
      <c r="TP416" s="178"/>
      <c r="TQ416" s="178"/>
      <c r="TR416" s="178"/>
      <c r="TS416" s="178"/>
      <c r="TT416" s="178"/>
      <c r="TU416" s="178"/>
      <c r="TV416" s="178"/>
      <c r="TW416" s="178"/>
      <c r="TX416" s="178"/>
      <c r="TY416" s="178"/>
      <c r="TZ416" s="178"/>
      <c r="UA416" s="178"/>
      <c r="UB416" s="178"/>
      <c r="UC416" s="178"/>
      <c r="UD416" s="178"/>
      <c r="UE416" s="178"/>
      <c r="UF416" s="178"/>
      <c r="UG416" s="178"/>
      <c r="UH416" s="178"/>
      <c r="UI416" s="178"/>
      <c r="UJ416" s="178"/>
      <c r="UK416" s="178"/>
      <c r="UL416" s="178"/>
      <c r="UM416" s="178"/>
      <c r="UN416" s="178"/>
      <c r="UO416" s="178"/>
      <c r="UP416" s="178"/>
      <c r="UQ416" s="178"/>
      <c r="UR416" s="178"/>
      <c r="US416" s="178"/>
      <c r="UT416" s="178"/>
      <c r="UU416" s="178"/>
      <c r="UV416" s="178"/>
      <c r="UW416" s="178"/>
      <c r="UX416" s="178"/>
      <c r="UY416" s="178"/>
      <c r="UZ416" s="178"/>
      <c r="VA416" s="178"/>
      <c r="VB416" s="178"/>
      <c r="VC416" s="178"/>
      <c r="VD416" s="178"/>
      <c r="VE416" s="178"/>
      <c r="VF416" s="178"/>
      <c r="VG416" s="178"/>
      <c r="VH416" s="178"/>
      <c r="VI416" s="178"/>
      <c r="VJ416" s="178"/>
      <c r="VK416" s="178"/>
      <c r="VL416" s="178"/>
      <c r="VM416" s="178"/>
      <c r="VN416" s="178"/>
      <c r="VO416" s="178"/>
      <c r="VP416" s="178"/>
      <c r="VQ416" s="178"/>
      <c r="VR416" s="178"/>
      <c r="VS416" s="178"/>
      <c r="VT416" s="178"/>
      <c r="VU416" s="178"/>
      <c r="VV416" s="178"/>
      <c r="VW416" s="178"/>
      <c r="VX416" s="178"/>
      <c r="VY416" s="178"/>
      <c r="VZ416" s="178"/>
      <c r="WA416" s="178"/>
      <c r="WB416" s="178"/>
      <c r="WC416" s="178"/>
      <c r="WD416" s="178"/>
      <c r="WE416" s="178"/>
      <c r="WF416" s="178"/>
      <c r="WG416" s="178"/>
      <c r="WH416" s="178"/>
      <c r="WI416" s="178"/>
      <c r="WJ416" s="178"/>
      <c r="WK416" s="178"/>
      <c r="WL416" s="178"/>
      <c r="WM416" s="178"/>
      <c r="WN416" s="178"/>
      <c r="WO416" s="178"/>
      <c r="WP416" s="178"/>
      <c r="WQ416" s="178"/>
      <c r="WR416" s="178"/>
      <c r="WS416" s="178"/>
      <c r="WT416" s="178"/>
      <c r="WU416" s="178"/>
      <c r="WV416" s="178"/>
      <c r="WW416" s="178"/>
      <c r="WX416" s="178"/>
      <c r="WY416" s="178"/>
      <c r="WZ416" s="178"/>
      <c r="XA416" s="178"/>
      <c r="XB416" s="178"/>
      <c r="XC416" s="178"/>
      <c r="XD416" s="178"/>
      <c r="XE416" s="178"/>
      <c r="XF416" s="178"/>
      <c r="XG416" s="178"/>
      <c r="XH416" s="178"/>
      <c r="XI416" s="178"/>
      <c r="XJ416" s="178"/>
      <c r="XK416" s="178"/>
      <c r="XL416" s="178"/>
      <c r="XM416" s="178"/>
      <c r="XN416" s="178"/>
      <c r="XO416" s="178"/>
      <c r="XP416" s="178"/>
      <c r="XQ416" s="178"/>
      <c r="XR416" s="178"/>
      <c r="XS416" s="178"/>
      <c r="XT416" s="178"/>
      <c r="XU416" s="178"/>
      <c r="XV416" s="178"/>
      <c r="XW416" s="178"/>
      <c r="XX416" s="178"/>
      <c r="XY416" s="178"/>
      <c r="XZ416" s="178"/>
      <c r="YA416" s="178"/>
      <c r="YB416" s="178"/>
      <c r="YC416" s="178"/>
      <c r="YD416" s="178"/>
      <c r="YE416" s="178"/>
      <c r="YF416" s="178"/>
      <c r="YG416" s="178"/>
      <c r="YH416" s="178"/>
      <c r="YI416" s="178"/>
      <c r="YJ416" s="178"/>
      <c r="YK416" s="178"/>
      <c r="YL416" s="178"/>
      <c r="YM416" s="178"/>
      <c r="YN416" s="178"/>
      <c r="YO416" s="178"/>
      <c r="YP416" s="178"/>
      <c r="YQ416" s="178"/>
      <c r="YR416" s="178"/>
      <c r="YS416" s="178"/>
      <c r="YT416" s="178"/>
      <c r="YU416" s="178"/>
      <c r="YV416" s="178"/>
      <c r="YW416" s="178"/>
      <c r="YX416" s="178"/>
      <c r="YY416" s="178"/>
      <c r="YZ416" s="178"/>
      <c r="ZA416" s="178"/>
      <c r="ZB416" s="178"/>
      <c r="ZC416" s="178"/>
      <c r="ZD416" s="178"/>
      <c r="ZE416" s="178"/>
      <c r="ZF416" s="178"/>
      <c r="ZG416" s="178"/>
      <c r="ZH416" s="178"/>
      <c r="ZI416" s="178"/>
      <c r="ZJ416" s="178"/>
      <c r="ZK416" s="178"/>
      <c r="ZL416" s="178"/>
      <c r="ZM416" s="178"/>
      <c r="ZN416" s="178"/>
      <c r="ZO416" s="178"/>
      <c r="ZP416" s="178"/>
      <c r="ZQ416" s="178"/>
      <c r="ZR416" s="178"/>
      <c r="ZS416" s="178"/>
      <c r="ZT416" s="178"/>
      <c r="ZU416" s="178"/>
      <c r="ZV416" s="178"/>
      <c r="ZW416" s="178"/>
      <c r="ZX416" s="178"/>
      <c r="ZY416" s="178"/>
      <c r="ZZ416" s="178"/>
      <c r="AAA416" s="178"/>
      <c r="AAB416" s="178"/>
      <c r="AAC416" s="178"/>
      <c r="AAD416" s="178"/>
      <c r="AAE416" s="178"/>
      <c r="AAF416" s="178"/>
      <c r="AAG416" s="178"/>
      <c r="AAH416" s="178"/>
      <c r="AAI416" s="178"/>
      <c r="AAJ416" s="178"/>
      <c r="AAK416" s="178"/>
      <c r="AAL416" s="178"/>
      <c r="AAM416" s="178"/>
      <c r="AAN416" s="178"/>
      <c r="AAO416" s="178"/>
      <c r="AAP416" s="178"/>
      <c r="AAQ416" s="178"/>
      <c r="AAR416" s="178"/>
      <c r="AAS416" s="178"/>
      <c r="AAT416" s="178"/>
      <c r="AAU416" s="178"/>
      <c r="AAV416" s="178"/>
      <c r="AAW416" s="178"/>
      <c r="AAX416" s="178"/>
      <c r="AAY416" s="178"/>
      <c r="AAZ416" s="178"/>
      <c r="ABA416" s="178"/>
      <c r="ABB416" s="178"/>
      <c r="ABC416" s="178"/>
      <c r="ABD416" s="178"/>
      <c r="ABE416" s="178"/>
      <c r="ABF416" s="178"/>
      <c r="ABG416" s="178"/>
      <c r="ABH416" s="178"/>
      <c r="ABI416" s="178"/>
      <c r="ABJ416" s="178"/>
      <c r="ABK416" s="178"/>
      <c r="ABL416" s="178"/>
      <c r="ABM416" s="178"/>
      <c r="ABN416" s="178"/>
      <c r="ABO416" s="178"/>
      <c r="ABP416" s="178"/>
      <c r="ABQ416" s="178"/>
      <c r="ABR416" s="178"/>
      <c r="ABS416" s="178"/>
      <c r="ABT416" s="178"/>
      <c r="ABU416" s="178"/>
      <c r="ABV416" s="178"/>
      <c r="ABW416" s="178"/>
      <c r="ABX416" s="178"/>
      <c r="ABY416" s="178"/>
      <c r="ABZ416" s="178"/>
      <c r="ACA416" s="178"/>
      <c r="ACB416" s="178"/>
      <c r="ACC416" s="178"/>
      <c r="ACD416" s="178"/>
      <c r="ACE416" s="178"/>
      <c r="ACF416" s="178"/>
      <c r="ACG416" s="178"/>
      <c r="ACH416" s="178"/>
      <c r="ACI416" s="178"/>
      <c r="ACJ416" s="178"/>
      <c r="ACK416" s="178"/>
      <c r="ACL416" s="178"/>
      <c r="ACM416" s="178"/>
      <c r="ACN416" s="178"/>
      <c r="ACO416" s="178"/>
      <c r="ACP416" s="178"/>
      <c r="ACQ416" s="178"/>
      <c r="ACR416" s="178"/>
      <c r="ACS416" s="178"/>
      <c r="ACT416" s="178"/>
      <c r="ACU416" s="178"/>
      <c r="ACV416" s="178"/>
      <c r="ACW416" s="178"/>
      <c r="ACX416" s="178"/>
      <c r="ACY416" s="178"/>
      <c r="ACZ416" s="178"/>
      <c r="ADA416" s="178"/>
      <c r="ADB416" s="178"/>
      <c r="ADC416" s="178"/>
      <c r="ADD416" s="178"/>
      <c r="ADE416" s="178"/>
      <c r="ADF416" s="178"/>
      <c r="ADG416" s="178"/>
      <c r="ADH416" s="178"/>
      <c r="ADI416" s="178"/>
      <c r="ADJ416" s="178"/>
      <c r="ADK416" s="178"/>
      <c r="ADL416" s="178"/>
      <c r="ADM416" s="178"/>
      <c r="ADN416" s="178"/>
      <c r="ADO416" s="178"/>
      <c r="ADP416" s="178"/>
      <c r="ADQ416" s="178"/>
      <c r="ADR416" s="178"/>
      <c r="ADS416" s="178"/>
      <c r="ADT416" s="178"/>
      <c r="ADU416" s="178"/>
      <c r="ADV416" s="178"/>
      <c r="ADW416" s="178"/>
      <c r="ADX416" s="178"/>
      <c r="ADY416" s="178"/>
      <c r="ADZ416" s="178"/>
      <c r="AEA416" s="178"/>
      <c r="AEB416" s="178"/>
      <c r="AEC416" s="178"/>
      <c r="AED416" s="178"/>
      <c r="AEE416" s="178"/>
      <c r="AEF416" s="178"/>
      <c r="AEG416" s="178"/>
      <c r="AEH416" s="178"/>
      <c r="AEI416" s="178"/>
      <c r="AEJ416" s="178"/>
      <c r="AEK416" s="178"/>
      <c r="AEL416" s="178"/>
      <c r="AEM416" s="178"/>
      <c r="AEN416" s="178"/>
      <c r="AEO416" s="178"/>
      <c r="AEP416" s="178"/>
      <c r="AEQ416" s="178"/>
      <c r="AER416" s="178"/>
      <c r="AES416" s="178"/>
      <c r="AET416" s="178"/>
      <c r="AEU416" s="178"/>
      <c r="AEV416" s="178"/>
      <c r="AEW416" s="178"/>
      <c r="AEX416" s="178"/>
      <c r="AEY416" s="178"/>
      <c r="AEZ416" s="178"/>
      <c r="AFA416" s="178"/>
      <c r="AFB416" s="178"/>
      <c r="AFC416" s="178"/>
      <c r="AFD416" s="178"/>
      <c r="AFE416" s="178"/>
      <c r="AFF416" s="178"/>
      <c r="AFG416" s="178"/>
      <c r="AFH416" s="178"/>
      <c r="AFI416" s="178"/>
      <c r="AFJ416" s="178"/>
      <c r="AFK416" s="178"/>
      <c r="AFL416" s="178"/>
      <c r="AFM416" s="178"/>
      <c r="AFN416" s="178"/>
      <c r="AFO416" s="178"/>
      <c r="AFP416" s="178"/>
      <c r="AFQ416" s="178"/>
      <c r="AFR416" s="178"/>
      <c r="AFS416" s="178"/>
      <c r="AFT416" s="178"/>
      <c r="AFU416" s="178"/>
      <c r="AFV416" s="178"/>
      <c r="AFW416" s="178"/>
      <c r="AFX416" s="178"/>
      <c r="AFY416" s="178"/>
      <c r="AFZ416" s="178"/>
      <c r="AGA416" s="178"/>
      <c r="AGB416" s="178"/>
      <c r="AGC416" s="178"/>
      <c r="AGD416" s="178"/>
      <c r="AGE416" s="178"/>
      <c r="AGF416" s="178"/>
      <c r="AGG416" s="178"/>
      <c r="AGH416" s="178"/>
      <c r="AGI416" s="178"/>
      <c r="AGJ416" s="178"/>
      <c r="AGK416" s="178"/>
      <c r="AGL416" s="178"/>
      <c r="AGM416" s="178"/>
      <c r="AGN416" s="178"/>
      <c r="AGO416" s="178"/>
      <c r="AGP416" s="178"/>
      <c r="AGQ416" s="178"/>
      <c r="AGR416" s="178"/>
      <c r="AGS416" s="178"/>
      <c r="AGT416" s="178"/>
      <c r="AGU416" s="178"/>
      <c r="AGV416" s="178"/>
      <c r="AGW416" s="178"/>
      <c r="AGX416" s="178"/>
      <c r="AGY416" s="178"/>
      <c r="AGZ416" s="178"/>
      <c r="AHA416" s="178"/>
      <c r="AHB416" s="178"/>
      <c r="AHC416" s="178"/>
      <c r="AHD416" s="178"/>
      <c r="AHE416" s="178"/>
      <c r="AHF416" s="178"/>
      <c r="AHG416" s="178"/>
      <c r="AHH416" s="178"/>
      <c r="AHI416" s="178"/>
      <c r="AHJ416" s="178"/>
      <c r="AHK416" s="178"/>
      <c r="AHL416" s="178"/>
      <c r="AHM416" s="178"/>
      <c r="AHN416" s="178"/>
      <c r="AHO416" s="178"/>
      <c r="AHP416" s="178"/>
      <c r="AHQ416" s="178"/>
      <c r="AHR416" s="178"/>
      <c r="AHS416" s="178"/>
      <c r="AHT416" s="178"/>
      <c r="AHU416" s="178"/>
      <c r="AHV416" s="178"/>
      <c r="AHW416" s="178"/>
      <c r="AHX416" s="178"/>
      <c r="AHY416" s="178"/>
      <c r="AHZ416" s="178"/>
      <c r="AIA416" s="178"/>
      <c r="AIB416" s="178"/>
      <c r="AIC416" s="178"/>
      <c r="AID416" s="178"/>
      <c r="AIE416" s="178"/>
      <c r="AIF416" s="178"/>
      <c r="AIG416" s="178"/>
      <c r="AIH416" s="178"/>
      <c r="AII416" s="178"/>
      <c r="AIJ416" s="178"/>
      <c r="AIK416" s="178"/>
      <c r="AIL416" s="178"/>
      <c r="AIM416" s="178"/>
      <c r="AIN416" s="178"/>
      <c r="AIO416" s="178"/>
      <c r="AIP416" s="178"/>
      <c r="AIQ416" s="178"/>
      <c r="AIR416" s="178"/>
      <c r="AIS416" s="178"/>
      <c r="AIT416" s="178"/>
      <c r="AIU416" s="178"/>
      <c r="AIV416" s="178"/>
      <c r="AIW416" s="178"/>
      <c r="AIX416" s="178"/>
      <c r="AIY416" s="178"/>
      <c r="AIZ416" s="178"/>
      <c r="AJA416" s="178"/>
      <c r="AJB416" s="178"/>
      <c r="AJC416" s="178"/>
      <c r="AJD416" s="178"/>
      <c r="AJE416" s="178"/>
      <c r="AJF416" s="178"/>
      <c r="AJG416" s="178"/>
      <c r="AJH416" s="178"/>
      <c r="AJI416" s="178"/>
      <c r="AJJ416" s="178"/>
      <c r="AJK416" s="178"/>
      <c r="AJL416" s="178"/>
      <c r="AJM416" s="178"/>
      <c r="AJN416" s="178"/>
      <c r="AJO416" s="178"/>
      <c r="AJP416" s="178"/>
      <c r="AJQ416" s="178"/>
      <c r="AJR416" s="178"/>
      <c r="AJS416" s="178"/>
      <c r="AJT416" s="178"/>
      <c r="AJU416" s="178"/>
      <c r="AJV416" s="178"/>
      <c r="AJW416" s="178"/>
      <c r="AJX416" s="178"/>
      <c r="AJY416" s="178"/>
      <c r="AJZ416" s="178"/>
      <c r="AKA416" s="178"/>
      <c r="AKB416" s="178"/>
      <c r="AKC416" s="178"/>
      <c r="AKD416" s="178"/>
      <c r="AKE416" s="178"/>
      <c r="AKF416" s="178"/>
      <c r="AKG416" s="178"/>
      <c r="AKH416" s="178"/>
      <c r="AKI416" s="178"/>
      <c r="AKJ416" s="178"/>
      <c r="AKK416" s="178"/>
      <c r="AKL416" s="178"/>
      <c r="AKM416" s="178"/>
      <c r="AKN416" s="178"/>
      <c r="AKO416" s="178"/>
      <c r="AKP416" s="178"/>
      <c r="AKQ416" s="178"/>
      <c r="AKR416" s="178"/>
      <c r="AKS416" s="178"/>
      <c r="AKT416" s="178"/>
      <c r="AKU416" s="178"/>
      <c r="AKV416" s="178"/>
      <c r="AKW416" s="178"/>
      <c r="AKX416" s="178"/>
      <c r="AKY416" s="178"/>
      <c r="AKZ416" s="178"/>
      <c r="ALA416" s="178"/>
      <c r="ALB416" s="178"/>
      <c r="ALC416" s="178"/>
      <c r="ALD416" s="178"/>
      <c r="ALE416" s="178"/>
      <c r="ALF416" s="178"/>
      <c r="ALG416" s="178"/>
      <c r="ALH416" s="178"/>
      <c r="ALI416" s="178"/>
      <c r="ALJ416" s="178"/>
      <c r="ALK416" s="178"/>
      <c r="ALL416" s="178"/>
      <c r="ALM416" s="178"/>
      <c r="ALN416" s="178"/>
      <c r="ALO416" s="178"/>
      <c r="ALP416" s="178"/>
      <c r="ALQ416" s="178"/>
      <c r="ALR416" s="178"/>
      <c r="ALS416" s="178"/>
      <c r="ALT416" s="178"/>
      <c r="ALU416" s="178"/>
      <c r="ALV416" s="178"/>
      <c r="ALW416" s="178"/>
      <c r="ALX416" s="178"/>
      <c r="ALY416" s="178"/>
      <c r="ALZ416" s="178"/>
      <c r="AMA416" s="178"/>
      <c r="AMB416" s="178"/>
      <c r="AMC416" s="178"/>
      <c r="AMD416" s="178"/>
      <c r="AME416" s="178"/>
      <c r="AMF416" s="178"/>
      <c r="AMG416" s="178"/>
      <c r="AMH416" s="178"/>
      <c r="AMI416" s="178"/>
      <c r="AMJ416" s="178"/>
      <c r="AMK416" s="178"/>
      <c r="AML416" s="178"/>
      <c r="AMM416" s="178"/>
      <c r="AMN416" s="178"/>
      <c r="AMO416" s="178"/>
      <c r="AMP416" s="178"/>
      <c r="AMQ416" s="178"/>
      <c r="AMR416" s="178"/>
      <c r="AMS416" s="178"/>
      <c r="AMT416" s="178"/>
      <c r="AMU416" s="178"/>
      <c r="AMV416" s="178"/>
      <c r="AMW416" s="178"/>
      <c r="AMX416" s="178"/>
      <c r="AMY416" s="178"/>
      <c r="AMZ416" s="178"/>
      <c r="ANA416" s="178"/>
      <c r="ANB416" s="178"/>
      <c r="ANC416" s="178"/>
      <c r="AND416" s="178"/>
      <c r="ANE416" s="178"/>
      <c r="ANF416" s="178"/>
      <c r="ANG416" s="178"/>
      <c r="ANH416" s="178"/>
      <c r="ANI416" s="178"/>
      <c r="ANJ416" s="178"/>
      <c r="ANK416" s="178"/>
      <c r="ANL416" s="178"/>
      <c r="ANM416" s="178"/>
      <c r="ANN416" s="178"/>
      <c r="ANO416" s="178"/>
      <c r="ANP416" s="178"/>
      <c r="ANQ416" s="178"/>
      <c r="ANR416" s="178"/>
      <c r="ANS416" s="178"/>
      <c r="ANT416" s="178"/>
      <c r="ANU416" s="178"/>
      <c r="ANV416" s="178"/>
      <c r="ANW416" s="178"/>
      <c r="ANX416" s="178"/>
      <c r="ANY416" s="178"/>
      <c r="ANZ416" s="178"/>
      <c r="AOA416" s="178"/>
      <c r="AOB416" s="178"/>
      <c r="AOC416" s="178"/>
      <c r="AOD416" s="178"/>
      <c r="AOE416" s="178"/>
      <c r="AOF416" s="178"/>
      <c r="AOG416" s="178"/>
      <c r="AOH416" s="178"/>
      <c r="AOI416" s="178"/>
      <c r="AOJ416" s="178"/>
      <c r="AOK416" s="178"/>
      <c r="AOL416" s="178"/>
      <c r="AOM416" s="178"/>
      <c r="AON416" s="178"/>
      <c r="AOO416" s="178"/>
      <c r="AOP416" s="178"/>
      <c r="AOQ416" s="178"/>
      <c r="AOR416" s="178"/>
      <c r="AOS416" s="178"/>
      <c r="AOT416" s="178"/>
      <c r="AOU416" s="178"/>
      <c r="AOV416" s="178"/>
      <c r="AOW416" s="178"/>
      <c r="AOX416" s="178"/>
      <c r="AOY416" s="178"/>
      <c r="AOZ416" s="178"/>
      <c r="APA416" s="178"/>
      <c r="APB416" s="178"/>
      <c r="APC416" s="178"/>
      <c r="APD416" s="178"/>
      <c r="APE416" s="178"/>
      <c r="APF416" s="178"/>
      <c r="APG416" s="178"/>
      <c r="APH416" s="178"/>
      <c r="API416" s="178"/>
      <c r="APJ416" s="178"/>
      <c r="APK416" s="178"/>
      <c r="APL416" s="178"/>
      <c r="APM416" s="178"/>
      <c r="APN416" s="178"/>
      <c r="APO416" s="178"/>
      <c r="APP416" s="178"/>
      <c r="APQ416" s="178"/>
      <c r="APR416" s="178"/>
      <c r="APS416" s="178"/>
      <c r="APT416" s="178"/>
      <c r="APU416" s="178"/>
      <c r="APV416" s="178"/>
      <c r="APW416" s="178"/>
      <c r="APX416" s="178"/>
      <c r="APY416" s="178"/>
      <c r="APZ416" s="178"/>
      <c r="AQA416" s="178"/>
      <c r="AQB416" s="178"/>
      <c r="AQC416" s="178"/>
      <c r="AQD416" s="178"/>
      <c r="AQE416" s="178"/>
      <c r="AQF416" s="178"/>
      <c r="AQG416" s="178"/>
      <c r="AQH416" s="178"/>
      <c r="AQI416" s="178"/>
      <c r="AQJ416" s="178"/>
      <c r="AQK416" s="178"/>
      <c r="AQL416" s="178"/>
      <c r="AQM416" s="178"/>
      <c r="AQN416" s="178"/>
      <c r="AQO416" s="178"/>
      <c r="AQP416" s="178"/>
      <c r="AQQ416" s="178"/>
      <c r="AQR416" s="178"/>
      <c r="AQS416" s="178"/>
      <c r="AQT416" s="178"/>
      <c r="AQU416" s="178"/>
      <c r="AQV416" s="178"/>
      <c r="AQW416" s="178"/>
      <c r="AQX416" s="178"/>
      <c r="AQY416" s="178"/>
      <c r="AQZ416" s="178"/>
      <c r="ARA416" s="178"/>
      <c r="ARB416" s="178"/>
      <c r="ARC416" s="178"/>
      <c r="ARD416" s="178"/>
      <c r="ARE416" s="178"/>
      <c r="ARF416" s="178"/>
      <c r="ARG416" s="178"/>
      <c r="ARH416" s="178"/>
      <c r="ARI416" s="178"/>
      <c r="ARJ416" s="178"/>
      <c r="ARK416" s="178"/>
      <c r="ARL416" s="178"/>
      <c r="ARM416" s="178"/>
      <c r="ARN416" s="178"/>
      <c r="ARO416" s="178"/>
      <c r="ARP416" s="178"/>
      <c r="ARQ416" s="178"/>
      <c r="ARR416" s="178"/>
      <c r="ARS416" s="178"/>
      <c r="ART416" s="178"/>
      <c r="ARU416" s="178"/>
      <c r="ARV416" s="178"/>
      <c r="ARW416" s="178"/>
      <c r="ARX416" s="178"/>
      <c r="ARY416" s="178"/>
      <c r="ARZ416" s="178"/>
      <c r="ASA416" s="178"/>
      <c r="ASB416" s="178"/>
      <c r="ASC416" s="178"/>
      <c r="ASD416" s="178"/>
      <c r="ASE416" s="178"/>
      <c r="ASF416" s="178"/>
      <c r="ASG416" s="178"/>
      <c r="ASH416" s="178"/>
      <c r="ASI416" s="178"/>
      <c r="ASJ416" s="178"/>
      <c r="ASK416" s="178"/>
      <c r="ASL416" s="178"/>
      <c r="ASM416" s="178"/>
      <c r="ASN416" s="178"/>
      <c r="ASO416" s="178"/>
      <c r="ASP416" s="178"/>
      <c r="ASQ416" s="178"/>
      <c r="ASR416" s="178"/>
      <c r="ASS416" s="178"/>
      <c r="AST416" s="178"/>
      <c r="ASU416" s="178"/>
      <c r="ASV416" s="178"/>
      <c r="ASW416" s="178"/>
      <c r="ASX416" s="178"/>
      <c r="ASY416" s="178"/>
      <c r="ASZ416" s="178"/>
      <c r="ATA416" s="178"/>
      <c r="ATB416" s="178"/>
      <c r="ATC416" s="178"/>
      <c r="ATD416" s="178"/>
      <c r="ATE416" s="178"/>
      <c r="ATF416" s="178"/>
      <c r="ATG416" s="178"/>
      <c r="ATH416" s="178"/>
      <c r="ATI416" s="178"/>
      <c r="ATJ416" s="178"/>
      <c r="ATK416" s="178"/>
      <c r="ATL416" s="178"/>
      <c r="ATM416" s="178"/>
      <c r="ATN416" s="178"/>
      <c r="ATO416" s="178"/>
      <c r="ATP416" s="178"/>
      <c r="ATQ416" s="178"/>
      <c r="ATR416" s="178"/>
      <c r="ATS416" s="178"/>
      <c r="ATT416" s="178"/>
      <c r="ATU416" s="178"/>
      <c r="ATV416" s="178"/>
      <c r="ATW416" s="178"/>
      <c r="ATX416" s="178"/>
      <c r="ATY416" s="178"/>
      <c r="ATZ416" s="178"/>
      <c r="AUA416" s="178"/>
      <c r="AUB416" s="178"/>
      <c r="AUC416" s="178"/>
      <c r="AUD416" s="178"/>
      <c r="AUE416" s="178"/>
      <c r="AUF416" s="178"/>
      <c r="AUG416" s="178"/>
      <c r="AUH416" s="178"/>
      <c r="AUI416" s="178"/>
      <c r="AUJ416" s="178"/>
      <c r="AUK416" s="178"/>
      <c r="AUL416" s="178"/>
      <c r="AUM416" s="178"/>
      <c r="AUN416" s="178"/>
      <c r="AUO416" s="178"/>
      <c r="AUP416" s="178"/>
      <c r="AUQ416" s="178"/>
      <c r="AUR416" s="178"/>
      <c r="AUS416" s="178"/>
      <c r="AUT416" s="178"/>
      <c r="AUU416" s="178"/>
      <c r="AUV416" s="178"/>
      <c r="AUW416" s="178"/>
      <c r="AUX416" s="178"/>
      <c r="AUY416" s="178"/>
      <c r="AUZ416" s="178"/>
      <c r="AVA416" s="178"/>
      <c r="AVB416" s="178"/>
      <c r="AVC416" s="178"/>
      <c r="AVD416" s="178"/>
      <c r="AVE416" s="178"/>
      <c r="AVF416" s="178"/>
      <c r="AVG416" s="178"/>
      <c r="AVH416" s="178"/>
      <c r="AVI416" s="178"/>
      <c r="AVJ416" s="178"/>
      <c r="AVK416" s="178"/>
      <c r="AVL416" s="178"/>
      <c r="AVM416" s="178"/>
      <c r="AVN416" s="178"/>
      <c r="AVO416" s="178"/>
      <c r="AVP416" s="178"/>
      <c r="AVQ416" s="178"/>
      <c r="AVR416" s="178"/>
      <c r="AVS416" s="178"/>
      <c r="AVT416" s="178"/>
      <c r="AVU416" s="178"/>
      <c r="AVV416" s="178"/>
      <c r="AVW416" s="178"/>
      <c r="AVX416" s="178"/>
      <c r="AVY416" s="178"/>
      <c r="AVZ416" s="178"/>
      <c r="AWA416" s="178"/>
      <c r="AWB416" s="178"/>
      <c r="AWC416" s="178"/>
      <c r="AWD416" s="178"/>
      <c r="AWE416" s="178"/>
      <c r="AWF416" s="178"/>
      <c r="AWG416" s="178"/>
      <c r="AWH416" s="178"/>
      <c r="AWI416" s="178"/>
      <c r="AWJ416" s="178"/>
      <c r="AWK416" s="178"/>
      <c r="AWL416" s="178"/>
      <c r="AWM416" s="178"/>
      <c r="AWN416" s="178"/>
      <c r="AWO416" s="178"/>
      <c r="AWP416" s="178"/>
      <c r="AWQ416" s="178"/>
      <c r="AWR416" s="178"/>
      <c r="AWS416" s="178"/>
      <c r="AWT416" s="178"/>
      <c r="AWU416" s="178"/>
      <c r="AWV416" s="178"/>
      <c r="AWW416" s="178"/>
      <c r="AWX416" s="178"/>
      <c r="AWY416" s="178"/>
      <c r="AWZ416" s="178"/>
      <c r="AXA416" s="178"/>
      <c r="AXB416" s="178"/>
      <c r="AXC416" s="178"/>
      <c r="AXD416" s="178"/>
      <c r="AXE416" s="178"/>
      <c r="AXF416" s="178"/>
      <c r="AXG416" s="178"/>
      <c r="AXH416" s="178"/>
      <c r="AXI416" s="178"/>
      <c r="AXJ416" s="178"/>
      <c r="AXK416" s="178"/>
      <c r="AXL416" s="178"/>
      <c r="AXM416" s="178"/>
      <c r="AXN416" s="178"/>
      <c r="AXO416" s="178"/>
      <c r="AXP416" s="178"/>
      <c r="AXQ416" s="178"/>
      <c r="AXR416" s="178"/>
      <c r="AXS416" s="178"/>
      <c r="AXT416" s="178"/>
      <c r="AXU416" s="178"/>
      <c r="AXV416" s="178"/>
      <c r="AXW416" s="178"/>
      <c r="AXX416" s="178"/>
      <c r="AXY416" s="178"/>
      <c r="AXZ416" s="178"/>
      <c r="AYA416" s="178"/>
      <c r="AYB416" s="178"/>
      <c r="AYC416" s="178"/>
      <c r="AYD416" s="178"/>
      <c r="AYE416" s="178"/>
      <c r="AYF416" s="178"/>
      <c r="AYG416" s="178"/>
      <c r="AYH416" s="178"/>
      <c r="AYI416" s="178"/>
      <c r="AYJ416" s="178"/>
      <c r="AYK416" s="178"/>
      <c r="AYL416" s="178"/>
      <c r="AYM416" s="178"/>
      <c r="AYN416" s="178"/>
      <c r="AYO416" s="178"/>
      <c r="AYP416" s="178"/>
      <c r="AYQ416" s="178"/>
      <c r="AYR416" s="178"/>
      <c r="AYS416" s="178"/>
      <c r="AYT416" s="178"/>
      <c r="AYU416" s="178"/>
      <c r="AYV416" s="178"/>
      <c r="AYW416" s="178"/>
      <c r="AYX416" s="178"/>
      <c r="AYY416" s="178"/>
      <c r="AYZ416" s="178"/>
      <c r="AZA416" s="178"/>
      <c r="AZB416" s="178"/>
      <c r="AZC416" s="178"/>
      <c r="AZD416" s="178"/>
      <c r="AZE416" s="178"/>
      <c r="AZF416" s="178"/>
      <c r="AZG416" s="178"/>
      <c r="AZH416" s="178"/>
      <c r="AZI416" s="178"/>
      <c r="AZJ416" s="178"/>
      <c r="AZK416" s="178"/>
      <c r="AZL416" s="178"/>
      <c r="AZM416" s="178"/>
      <c r="AZN416" s="178"/>
      <c r="AZO416" s="178"/>
      <c r="AZP416" s="178"/>
      <c r="AZQ416" s="178"/>
      <c r="AZR416" s="178"/>
      <c r="AZS416" s="178"/>
      <c r="AZT416" s="178"/>
      <c r="AZU416" s="178"/>
      <c r="AZV416" s="178"/>
      <c r="AZW416" s="178"/>
      <c r="AZX416" s="178"/>
      <c r="AZY416" s="178"/>
      <c r="AZZ416" s="178"/>
      <c r="BAA416" s="178"/>
      <c r="BAB416" s="178"/>
      <c r="BAC416" s="178"/>
      <c r="BAD416" s="178"/>
      <c r="BAE416" s="178"/>
      <c r="BAF416" s="178"/>
      <c r="BAG416" s="178"/>
      <c r="BAH416" s="178"/>
      <c r="BAI416" s="178"/>
      <c r="BAJ416" s="178"/>
      <c r="BAK416" s="178"/>
      <c r="BAL416" s="178"/>
      <c r="BAM416" s="178"/>
      <c r="BAN416" s="178"/>
      <c r="BAO416" s="178"/>
      <c r="BAP416" s="178"/>
      <c r="BAQ416" s="178"/>
      <c r="BAR416" s="178"/>
      <c r="BAS416" s="178"/>
      <c r="BAT416" s="178"/>
      <c r="BAU416" s="178"/>
      <c r="BAV416" s="178"/>
      <c r="BAW416" s="178"/>
      <c r="BAX416" s="178"/>
      <c r="BAY416" s="178"/>
      <c r="BAZ416" s="178"/>
      <c r="BBA416" s="178"/>
      <c r="BBB416" s="178"/>
      <c r="BBC416" s="178"/>
      <c r="BBD416" s="178"/>
      <c r="BBE416" s="178"/>
      <c r="BBF416" s="178"/>
      <c r="BBG416" s="178"/>
      <c r="BBH416" s="178"/>
      <c r="BBI416" s="178"/>
      <c r="BBJ416" s="178"/>
      <c r="BBK416" s="178"/>
      <c r="BBL416" s="178"/>
      <c r="BBM416" s="178"/>
      <c r="BBN416" s="178"/>
      <c r="BBO416" s="178"/>
      <c r="BBP416" s="178"/>
      <c r="BBQ416" s="178"/>
      <c r="BBR416" s="178"/>
      <c r="BBS416" s="178"/>
      <c r="BBT416" s="178"/>
      <c r="BBU416" s="178"/>
      <c r="BBV416" s="178"/>
      <c r="BBW416" s="178"/>
      <c r="BBX416" s="178"/>
      <c r="BBY416" s="178"/>
      <c r="BBZ416" s="178"/>
      <c r="BCA416" s="178"/>
      <c r="BCB416" s="178"/>
      <c r="BCC416" s="178"/>
      <c r="BCD416" s="178"/>
      <c r="BCE416" s="178"/>
      <c r="BCF416" s="178"/>
      <c r="BCG416" s="178"/>
      <c r="BCH416" s="178"/>
      <c r="BCI416" s="178"/>
      <c r="BCJ416" s="178"/>
      <c r="BCK416" s="178"/>
      <c r="BCL416" s="178"/>
      <c r="BCM416" s="178"/>
      <c r="BCN416" s="178"/>
      <c r="BCO416" s="178"/>
      <c r="BCP416" s="178"/>
      <c r="BCQ416" s="178"/>
      <c r="BCR416" s="178"/>
      <c r="BCS416" s="178"/>
      <c r="BCT416" s="178"/>
      <c r="BCU416" s="178"/>
      <c r="BCV416" s="178"/>
      <c r="BCW416" s="178"/>
      <c r="BCX416" s="178"/>
      <c r="BCY416" s="178"/>
      <c r="BCZ416" s="178"/>
      <c r="BDA416" s="178"/>
      <c r="BDB416" s="178"/>
      <c r="BDC416" s="178"/>
      <c r="BDD416" s="178"/>
      <c r="BDE416" s="178"/>
      <c r="BDF416" s="178"/>
      <c r="BDG416" s="178"/>
      <c r="BDH416" s="178"/>
      <c r="BDI416" s="178"/>
      <c r="BDJ416" s="178"/>
      <c r="BDK416" s="178"/>
    </row>
    <row r="417" spans="1:1466" s="38" customFormat="1" ht="18" customHeight="1" thickBot="1" x14ac:dyDescent="0.3">
      <c r="E417" s="287" t="s">
        <v>253</v>
      </c>
      <c r="F417" s="288"/>
      <c r="G417" s="288"/>
      <c r="H417" s="289"/>
      <c r="I417" s="287" t="s">
        <v>120</v>
      </c>
      <c r="J417" s="288"/>
      <c r="K417" s="288"/>
      <c r="L417" s="288"/>
      <c r="M417" s="289"/>
      <c r="N417" s="287" t="s">
        <v>121</v>
      </c>
      <c r="O417" s="289"/>
      <c r="P417" s="32"/>
      <c r="Q417" s="32"/>
      <c r="R417" s="34"/>
      <c r="S417" s="34"/>
      <c r="T417" s="35"/>
      <c r="U417" s="176"/>
      <c r="V417" s="176"/>
      <c r="W417" s="176"/>
      <c r="X417" s="176"/>
      <c r="Y417" s="176"/>
      <c r="Z417" s="176"/>
      <c r="AA417" s="176"/>
      <c r="AB417" s="176"/>
      <c r="AC417" s="176"/>
      <c r="AD417" s="176"/>
      <c r="AE417" s="176"/>
      <c r="AF417" s="176"/>
      <c r="AG417" s="176"/>
      <c r="AH417" s="176"/>
      <c r="AI417" s="176"/>
      <c r="AJ417" s="176"/>
      <c r="AK417" s="176"/>
      <c r="AL417" s="176"/>
      <c r="AM417" s="176"/>
      <c r="AN417" s="176"/>
      <c r="AO417" s="176"/>
      <c r="AP417" s="176"/>
      <c r="AQ417" s="176"/>
      <c r="AR417" s="176"/>
      <c r="AS417" s="176"/>
      <c r="AT417" s="176"/>
      <c r="AU417" s="176"/>
      <c r="AV417" s="176"/>
      <c r="AW417" s="176"/>
      <c r="AX417" s="176"/>
      <c r="AY417" s="176"/>
      <c r="AZ417" s="176"/>
      <c r="BA417" s="176"/>
      <c r="BB417" s="176"/>
      <c r="BC417" s="176"/>
      <c r="BD417" s="176"/>
      <c r="BE417" s="176"/>
      <c r="BF417" s="176"/>
      <c r="BG417" s="176"/>
      <c r="BH417" s="176"/>
      <c r="BI417" s="176"/>
      <c r="BJ417" s="176"/>
      <c r="BK417" s="176"/>
      <c r="BL417" s="176"/>
      <c r="BM417" s="176"/>
      <c r="BN417" s="176"/>
      <c r="BO417" s="176"/>
      <c r="BP417" s="176"/>
      <c r="BQ417" s="176"/>
      <c r="BR417" s="176"/>
      <c r="BS417" s="176"/>
      <c r="BT417" s="176"/>
      <c r="BU417" s="176"/>
      <c r="BV417" s="176"/>
      <c r="BW417" s="176"/>
      <c r="BX417" s="176"/>
      <c r="BY417" s="176"/>
      <c r="BZ417" s="176"/>
      <c r="CA417" s="176"/>
      <c r="CB417" s="176"/>
      <c r="CC417" s="176"/>
      <c r="CD417" s="176"/>
      <c r="CE417" s="176"/>
      <c r="CF417" s="176"/>
      <c r="CG417" s="176"/>
      <c r="CH417" s="176"/>
      <c r="CI417" s="176"/>
      <c r="CJ417" s="176"/>
      <c r="CK417" s="176"/>
      <c r="CL417" s="176"/>
      <c r="CM417" s="176"/>
      <c r="CN417" s="176"/>
      <c r="CO417" s="176"/>
      <c r="CP417" s="176"/>
      <c r="CQ417" s="176"/>
      <c r="CR417" s="176"/>
      <c r="CS417" s="176"/>
      <c r="CT417" s="176"/>
      <c r="CU417" s="176"/>
      <c r="CV417" s="176"/>
      <c r="CW417" s="176"/>
      <c r="CX417" s="176"/>
      <c r="CY417" s="176"/>
      <c r="CZ417" s="176"/>
      <c r="DA417" s="176"/>
      <c r="DB417" s="176"/>
      <c r="DC417" s="176"/>
      <c r="DD417" s="176"/>
      <c r="DE417" s="176"/>
      <c r="DF417" s="176"/>
      <c r="DG417" s="176"/>
      <c r="DH417" s="176"/>
      <c r="DI417" s="176"/>
      <c r="DJ417" s="176"/>
      <c r="DK417" s="176"/>
      <c r="DL417" s="176"/>
      <c r="DM417" s="176"/>
      <c r="DN417" s="176"/>
      <c r="DO417" s="176"/>
      <c r="DP417" s="176"/>
      <c r="DQ417" s="176"/>
      <c r="DR417" s="176"/>
      <c r="DS417" s="176"/>
      <c r="DT417" s="176"/>
      <c r="DU417" s="176"/>
      <c r="DV417" s="176"/>
      <c r="DW417" s="176"/>
      <c r="DX417" s="176"/>
      <c r="DY417" s="176"/>
      <c r="DZ417" s="176"/>
      <c r="EA417" s="176"/>
      <c r="EB417" s="176"/>
      <c r="EC417" s="176"/>
      <c r="ED417" s="176"/>
      <c r="EE417" s="176"/>
      <c r="EF417" s="176"/>
      <c r="EG417" s="176"/>
      <c r="EH417" s="176"/>
      <c r="EI417" s="176"/>
      <c r="EJ417" s="176"/>
      <c r="EK417" s="176"/>
      <c r="EL417" s="176"/>
      <c r="EM417" s="176"/>
      <c r="EN417" s="176"/>
      <c r="EO417" s="176"/>
      <c r="EP417" s="176"/>
      <c r="EQ417" s="176"/>
      <c r="ER417" s="176"/>
      <c r="ES417" s="176"/>
      <c r="ET417" s="176"/>
      <c r="EU417" s="176"/>
      <c r="EV417" s="176"/>
      <c r="EW417" s="176"/>
      <c r="EX417" s="176"/>
      <c r="EY417" s="176"/>
      <c r="EZ417" s="176"/>
      <c r="FA417" s="176"/>
      <c r="FB417" s="176"/>
      <c r="FC417" s="176"/>
      <c r="FD417" s="176"/>
      <c r="FE417" s="176"/>
      <c r="FF417" s="176"/>
      <c r="FG417" s="176"/>
      <c r="FH417" s="176"/>
      <c r="FI417" s="176"/>
      <c r="FJ417" s="176"/>
      <c r="FK417" s="176"/>
      <c r="FL417" s="176"/>
      <c r="FM417" s="176"/>
      <c r="FN417" s="176"/>
      <c r="FO417" s="176"/>
      <c r="FP417" s="176"/>
      <c r="FQ417" s="176"/>
      <c r="FR417" s="176"/>
      <c r="FS417" s="176"/>
      <c r="FT417" s="176"/>
      <c r="FU417" s="176"/>
      <c r="FV417" s="176"/>
      <c r="FW417" s="176"/>
      <c r="FX417" s="176"/>
      <c r="FY417" s="176"/>
      <c r="FZ417" s="176"/>
      <c r="GA417" s="176"/>
      <c r="GB417" s="176"/>
      <c r="GC417" s="176"/>
      <c r="GD417" s="176"/>
      <c r="GE417" s="176"/>
      <c r="GF417" s="176"/>
      <c r="GG417" s="176"/>
      <c r="GH417" s="176"/>
      <c r="GI417" s="176"/>
      <c r="GJ417" s="176"/>
      <c r="GK417" s="176"/>
      <c r="GL417" s="176"/>
      <c r="GM417" s="176"/>
      <c r="GN417" s="176"/>
      <c r="GO417" s="176"/>
      <c r="GP417" s="176"/>
      <c r="GQ417" s="176"/>
      <c r="GR417" s="176"/>
      <c r="GS417" s="176"/>
      <c r="GT417" s="176"/>
      <c r="GU417" s="176"/>
      <c r="GV417" s="176"/>
      <c r="GW417" s="176"/>
      <c r="GX417" s="176"/>
      <c r="GY417" s="176"/>
      <c r="GZ417" s="176"/>
      <c r="HA417" s="176"/>
      <c r="HB417" s="176"/>
      <c r="HC417" s="176"/>
      <c r="HD417" s="176"/>
      <c r="HE417" s="176"/>
      <c r="HF417" s="176"/>
      <c r="HG417" s="176"/>
      <c r="HH417" s="176"/>
      <c r="HI417" s="176"/>
      <c r="HJ417" s="176"/>
      <c r="HK417" s="176"/>
      <c r="HL417" s="176"/>
      <c r="HM417" s="176"/>
      <c r="HN417" s="176"/>
      <c r="HO417" s="176"/>
      <c r="HP417" s="176"/>
      <c r="HQ417" s="176"/>
      <c r="HR417" s="176"/>
      <c r="HS417" s="176"/>
      <c r="HT417" s="176"/>
      <c r="HU417" s="176"/>
      <c r="HV417" s="176"/>
      <c r="HW417" s="176"/>
      <c r="HX417" s="176"/>
      <c r="HY417" s="176"/>
      <c r="HZ417" s="176"/>
      <c r="IA417" s="176"/>
      <c r="IB417" s="176"/>
      <c r="IC417" s="176"/>
      <c r="ID417" s="176"/>
      <c r="IE417" s="176"/>
      <c r="IF417" s="176"/>
      <c r="IG417" s="176"/>
      <c r="IH417" s="176"/>
      <c r="II417" s="176"/>
      <c r="IJ417" s="176"/>
      <c r="IK417" s="176"/>
      <c r="IL417" s="176"/>
      <c r="IM417" s="176"/>
      <c r="IN417" s="176"/>
      <c r="IO417" s="176"/>
      <c r="IP417" s="176"/>
      <c r="IQ417" s="176"/>
      <c r="IR417" s="176"/>
      <c r="IS417" s="176"/>
      <c r="IT417" s="176"/>
      <c r="IU417" s="176"/>
      <c r="IV417" s="176"/>
      <c r="IW417" s="176"/>
      <c r="IX417" s="176"/>
      <c r="IY417" s="176"/>
      <c r="IZ417" s="176"/>
      <c r="JA417" s="176"/>
      <c r="JB417" s="176"/>
      <c r="JC417" s="176"/>
      <c r="JD417" s="176"/>
      <c r="JE417" s="176"/>
      <c r="JF417" s="176"/>
      <c r="JG417" s="176"/>
      <c r="JH417" s="176"/>
      <c r="JI417" s="176"/>
      <c r="JJ417" s="176"/>
      <c r="JK417" s="176"/>
      <c r="JL417" s="176"/>
      <c r="JM417" s="176"/>
      <c r="JN417" s="176"/>
      <c r="JO417" s="176"/>
      <c r="JP417" s="176"/>
      <c r="JQ417" s="176"/>
      <c r="JR417" s="176"/>
      <c r="JS417" s="176"/>
      <c r="JT417" s="176"/>
      <c r="JU417" s="176"/>
      <c r="JV417" s="176"/>
      <c r="JW417" s="176"/>
      <c r="JX417" s="176"/>
      <c r="JY417" s="176"/>
      <c r="JZ417" s="176"/>
      <c r="KA417" s="176"/>
      <c r="KB417" s="176"/>
      <c r="KC417" s="176"/>
      <c r="KD417" s="176"/>
      <c r="KE417" s="176"/>
      <c r="KF417" s="176"/>
      <c r="KG417" s="176"/>
      <c r="KH417" s="176"/>
      <c r="KI417" s="176"/>
      <c r="KJ417" s="176"/>
      <c r="KK417" s="176"/>
      <c r="KL417" s="176"/>
      <c r="KM417" s="176"/>
      <c r="KN417" s="176"/>
      <c r="KO417" s="176"/>
      <c r="KP417" s="176"/>
      <c r="KQ417" s="176"/>
      <c r="KR417" s="176"/>
      <c r="KS417" s="176"/>
      <c r="KT417" s="176"/>
      <c r="KU417" s="176"/>
      <c r="KV417" s="176"/>
      <c r="KW417" s="176"/>
      <c r="KX417" s="176"/>
      <c r="KY417" s="176"/>
      <c r="KZ417" s="176"/>
      <c r="LA417" s="176"/>
      <c r="LB417" s="176"/>
      <c r="LC417" s="176"/>
      <c r="LD417" s="176"/>
      <c r="LE417" s="176"/>
      <c r="LF417" s="176"/>
      <c r="LG417" s="176"/>
      <c r="LH417" s="176"/>
      <c r="LI417" s="176"/>
      <c r="LJ417" s="176"/>
      <c r="LK417" s="176"/>
      <c r="LL417" s="176"/>
      <c r="LM417" s="176"/>
      <c r="LN417" s="176"/>
      <c r="LO417" s="176"/>
      <c r="LP417" s="176"/>
      <c r="LQ417" s="176"/>
      <c r="LR417" s="176"/>
      <c r="LS417" s="176"/>
      <c r="LT417" s="176"/>
      <c r="LU417" s="176"/>
      <c r="LV417" s="176"/>
      <c r="LW417" s="176"/>
      <c r="LX417" s="176"/>
      <c r="LY417" s="176"/>
      <c r="LZ417" s="176"/>
      <c r="MA417" s="176"/>
      <c r="MB417" s="176"/>
      <c r="MC417" s="176"/>
      <c r="MD417" s="176"/>
      <c r="ME417" s="176"/>
      <c r="MF417" s="176"/>
      <c r="MG417" s="176"/>
      <c r="MH417" s="176"/>
      <c r="MI417" s="176"/>
      <c r="MJ417" s="176"/>
      <c r="MK417" s="176"/>
      <c r="ML417" s="176"/>
      <c r="MM417" s="176"/>
      <c r="MN417" s="176"/>
      <c r="MO417" s="176"/>
      <c r="MP417" s="176"/>
      <c r="MQ417" s="176"/>
      <c r="MR417" s="176"/>
      <c r="MS417" s="176"/>
      <c r="MT417" s="176"/>
      <c r="MU417" s="176"/>
      <c r="MV417" s="176"/>
      <c r="MW417" s="176"/>
      <c r="MX417" s="176"/>
      <c r="MY417" s="176"/>
      <c r="MZ417" s="176"/>
      <c r="NA417" s="176"/>
      <c r="NB417" s="176"/>
      <c r="NC417" s="176"/>
      <c r="ND417" s="176"/>
      <c r="NE417" s="176"/>
      <c r="NF417" s="176"/>
      <c r="NG417" s="176"/>
      <c r="NH417" s="176"/>
      <c r="NI417" s="176"/>
      <c r="NJ417" s="176"/>
      <c r="NK417" s="176"/>
      <c r="NL417" s="176"/>
      <c r="NM417" s="176"/>
      <c r="NN417" s="176"/>
      <c r="NO417" s="176"/>
      <c r="NP417" s="176"/>
      <c r="NQ417" s="176"/>
      <c r="NR417" s="176"/>
      <c r="NS417" s="176"/>
      <c r="NT417" s="176"/>
      <c r="NU417" s="176"/>
      <c r="NV417" s="176"/>
      <c r="NW417" s="176"/>
      <c r="NX417" s="176"/>
      <c r="NY417" s="176"/>
      <c r="NZ417" s="176"/>
      <c r="OA417" s="176"/>
      <c r="OB417" s="176"/>
      <c r="OC417" s="176"/>
      <c r="OD417" s="176"/>
      <c r="OE417" s="176"/>
      <c r="OF417" s="176"/>
      <c r="OG417" s="176"/>
      <c r="OH417" s="176"/>
      <c r="OI417" s="176"/>
      <c r="OJ417" s="176"/>
      <c r="OK417" s="176"/>
      <c r="OL417" s="176"/>
      <c r="OM417" s="176"/>
      <c r="ON417" s="176"/>
      <c r="OO417" s="176"/>
      <c r="OP417" s="176"/>
      <c r="OQ417" s="176"/>
      <c r="OR417" s="176"/>
      <c r="OS417" s="176"/>
      <c r="OT417" s="176"/>
      <c r="OU417" s="176"/>
      <c r="OV417" s="176"/>
      <c r="OW417" s="176"/>
      <c r="OX417" s="176"/>
      <c r="OY417" s="176"/>
      <c r="OZ417" s="176"/>
      <c r="PA417" s="176"/>
      <c r="PB417" s="176"/>
      <c r="PC417" s="176"/>
      <c r="PD417" s="176"/>
      <c r="PE417" s="176"/>
      <c r="PF417" s="176"/>
      <c r="PG417" s="176"/>
      <c r="PH417" s="176"/>
      <c r="PI417" s="176"/>
      <c r="PJ417" s="176"/>
      <c r="PK417" s="176"/>
      <c r="PL417" s="176"/>
      <c r="PM417" s="176"/>
      <c r="PN417" s="176"/>
      <c r="PO417" s="176"/>
      <c r="PP417" s="176"/>
      <c r="PQ417" s="176"/>
      <c r="PR417" s="176"/>
      <c r="PS417" s="176"/>
      <c r="PT417" s="176"/>
      <c r="PU417" s="176"/>
      <c r="PV417" s="176"/>
      <c r="PW417" s="176"/>
      <c r="PX417" s="176"/>
      <c r="PY417" s="176"/>
      <c r="PZ417" s="176"/>
      <c r="QA417" s="176"/>
      <c r="QB417" s="176"/>
      <c r="QC417" s="176"/>
      <c r="QD417" s="176"/>
      <c r="QE417" s="176"/>
      <c r="QF417" s="176"/>
      <c r="QG417" s="176"/>
      <c r="QH417" s="176"/>
      <c r="QI417" s="176"/>
      <c r="QJ417" s="176"/>
      <c r="QK417" s="176"/>
      <c r="QL417" s="176"/>
      <c r="QM417" s="176"/>
      <c r="QN417" s="176"/>
      <c r="QO417" s="176"/>
      <c r="QP417" s="176"/>
      <c r="QQ417" s="176"/>
      <c r="QR417" s="176"/>
      <c r="QS417" s="176"/>
      <c r="QT417" s="176"/>
      <c r="QU417" s="176"/>
      <c r="QV417" s="176"/>
      <c r="QW417" s="176"/>
      <c r="QX417" s="176"/>
      <c r="QY417" s="176"/>
      <c r="QZ417" s="176"/>
      <c r="RA417" s="176"/>
      <c r="RB417" s="176"/>
      <c r="RC417" s="176"/>
      <c r="RD417" s="176"/>
      <c r="RE417" s="176"/>
      <c r="RF417" s="176"/>
      <c r="RG417" s="176"/>
      <c r="RH417" s="176"/>
      <c r="RI417" s="176"/>
      <c r="RJ417" s="176"/>
      <c r="RK417" s="176"/>
      <c r="RL417" s="176"/>
      <c r="RM417" s="176"/>
      <c r="RN417" s="176"/>
      <c r="RO417" s="176"/>
      <c r="RP417" s="176"/>
      <c r="RQ417" s="176"/>
      <c r="RR417" s="176"/>
      <c r="RS417" s="176"/>
      <c r="RT417" s="176"/>
      <c r="RU417" s="176"/>
      <c r="RV417" s="176"/>
      <c r="RW417" s="176"/>
      <c r="RX417" s="176"/>
      <c r="RY417" s="176"/>
      <c r="RZ417" s="176"/>
      <c r="SA417" s="176"/>
      <c r="SB417" s="176"/>
      <c r="SC417" s="176"/>
      <c r="SD417" s="176"/>
      <c r="SE417" s="176"/>
      <c r="SF417" s="176"/>
      <c r="SG417" s="176"/>
      <c r="SH417" s="176"/>
      <c r="SI417" s="176"/>
      <c r="SJ417" s="176"/>
      <c r="SK417" s="176"/>
      <c r="SL417" s="176"/>
      <c r="SM417" s="176"/>
      <c r="SN417" s="176"/>
      <c r="SO417" s="176"/>
      <c r="SP417" s="176"/>
      <c r="SQ417" s="176"/>
      <c r="SR417" s="176"/>
      <c r="SS417" s="176"/>
      <c r="ST417" s="176"/>
      <c r="SU417" s="176"/>
      <c r="SV417" s="176"/>
      <c r="SW417" s="176"/>
      <c r="SX417" s="176"/>
      <c r="SY417" s="176"/>
      <c r="SZ417" s="176"/>
      <c r="TA417" s="176"/>
      <c r="TB417" s="176"/>
      <c r="TC417" s="176"/>
      <c r="TD417" s="176"/>
      <c r="TE417" s="176"/>
      <c r="TF417" s="176"/>
      <c r="TG417" s="176"/>
      <c r="TH417" s="176"/>
      <c r="TI417" s="176"/>
      <c r="TJ417" s="176"/>
      <c r="TK417" s="176"/>
      <c r="TL417" s="176"/>
      <c r="TM417" s="176"/>
      <c r="TN417" s="176"/>
      <c r="TO417" s="176"/>
      <c r="TP417" s="176"/>
      <c r="TQ417" s="176"/>
      <c r="TR417" s="176"/>
      <c r="TS417" s="176"/>
      <c r="TT417" s="176"/>
      <c r="TU417" s="176"/>
      <c r="TV417" s="176"/>
      <c r="TW417" s="176"/>
      <c r="TX417" s="176"/>
      <c r="TY417" s="176"/>
      <c r="TZ417" s="176"/>
      <c r="UA417" s="176"/>
      <c r="UB417" s="176"/>
      <c r="UC417" s="176"/>
      <c r="UD417" s="176"/>
      <c r="UE417" s="176"/>
      <c r="UF417" s="176"/>
      <c r="UG417" s="176"/>
      <c r="UH417" s="176"/>
      <c r="UI417" s="176"/>
      <c r="UJ417" s="176"/>
      <c r="UK417" s="176"/>
      <c r="UL417" s="176"/>
      <c r="UM417" s="176"/>
      <c r="UN417" s="176"/>
      <c r="UO417" s="176"/>
      <c r="UP417" s="176"/>
      <c r="UQ417" s="176"/>
      <c r="UR417" s="176"/>
      <c r="US417" s="176"/>
      <c r="UT417" s="176"/>
      <c r="UU417" s="176"/>
      <c r="UV417" s="176"/>
      <c r="UW417" s="176"/>
      <c r="UX417" s="176"/>
      <c r="UY417" s="176"/>
      <c r="UZ417" s="176"/>
      <c r="VA417" s="176"/>
      <c r="VB417" s="176"/>
      <c r="VC417" s="176"/>
      <c r="VD417" s="176"/>
      <c r="VE417" s="176"/>
      <c r="VF417" s="176"/>
      <c r="VG417" s="176"/>
      <c r="VH417" s="176"/>
      <c r="VI417" s="176"/>
      <c r="VJ417" s="176"/>
      <c r="VK417" s="176"/>
      <c r="VL417" s="176"/>
      <c r="VM417" s="176"/>
      <c r="VN417" s="176"/>
      <c r="VO417" s="176"/>
      <c r="VP417" s="176"/>
      <c r="VQ417" s="176"/>
      <c r="VR417" s="176"/>
      <c r="VS417" s="176"/>
      <c r="VT417" s="176"/>
      <c r="VU417" s="176"/>
      <c r="VV417" s="176"/>
      <c r="VW417" s="176"/>
      <c r="VX417" s="176"/>
      <c r="VY417" s="176"/>
      <c r="VZ417" s="176"/>
      <c r="WA417" s="176"/>
      <c r="WB417" s="176"/>
      <c r="WC417" s="176"/>
      <c r="WD417" s="176"/>
      <c r="WE417" s="176"/>
      <c r="WF417" s="176"/>
      <c r="WG417" s="176"/>
      <c r="WH417" s="176"/>
      <c r="WI417" s="176"/>
      <c r="WJ417" s="176"/>
      <c r="WK417" s="176"/>
      <c r="WL417" s="176"/>
      <c r="WM417" s="176"/>
      <c r="WN417" s="176"/>
      <c r="WO417" s="176"/>
      <c r="WP417" s="176"/>
      <c r="WQ417" s="176"/>
      <c r="WR417" s="176"/>
      <c r="WS417" s="176"/>
      <c r="WT417" s="176"/>
      <c r="WU417" s="176"/>
      <c r="WV417" s="176"/>
      <c r="WW417" s="176"/>
      <c r="WX417" s="176"/>
      <c r="WY417" s="176"/>
      <c r="WZ417" s="176"/>
      <c r="XA417" s="176"/>
      <c r="XB417" s="176"/>
      <c r="XC417" s="176"/>
      <c r="XD417" s="176"/>
      <c r="XE417" s="176"/>
      <c r="XF417" s="176"/>
      <c r="XG417" s="176"/>
      <c r="XH417" s="176"/>
      <c r="XI417" s="176"/>
      <c r="XJ417" s="176"/>
      <c r="XK417" s="176"/>
      <c r="XL417" s="176"/>
      <c r="XM417" s="176"/>
      <c r="XN417" s="176"/>
      <c r="XO417" s="176"/>
      <c r="XP417" s="176"/>
      <c r="XQ417" s="176"/>
      <c r="XR417" s="176"/>
      <c r="XS417" s="176"/>
      <c r="XT417" s="176"/>
      <c r="XU417" s="176"/>
      <c r="XV417" s="176"/>
      <c r="XW417" s="176"/>
      <c r="XX417" s="176"/>
      <c r="XY417" s="176"/>
      <c r="XZ417" s="176"/>
      <c r="YA417" s="176"/>
      <c r="YB417" s="176"/>
      <c r="YC417" s="176"/>
      <c r="YD417" s="176"/>
      <c r="YE417" s="176"/>
      <c r="YF417" s="176"/>
      <c r="YG417" s="176"/>
      <c r="YH417" s="176"/>
      <c r="YI417" s="176"/>
      <c r="YJ417" s="176"/>
      <c r="YK417" s="176"/>
      <c r="YL417" s="176"/>
      <c r="YM417" s="176"/>
      <c r="YN417" s="176"/>
      <c r="YO417" s="176"/>
      <c r="YP417" s="176"/>
      <c r="YQ417" s="176"/>
      <c r="YR417" s="176"/>
      <c r="YS417" s="176"/>
      <c r="YT417" s="176"/>
      <c r="YU417" s="176"/>
      <c r="YV417" s="176"/>
      <c r="YW417" s="176"/>
      <c r="YX417" s="176"/>
      <c r="YY417" s="176"/>
      <c r="YZ417" s="176"/>
      <c r="ZA417" s="176"/>
      <c r="ZB417" s="176"/>
      <c r="ZC417" s="176"/>
      <c r="ZD417" s="176"/>
      <c r="ZE417" s="176"/>
      <c r="ZF417" s="176"/>
      <c r="ZG417" s="176"/>
      <c r="ZH417" s="176"/>
      <c r="ZI417" s="176"/>
      <c r="ZJ417" s="176"/>
      <c r="ZK417" s="176"/>
      <c r="ZL417" s="176"/>
      <c r="ZM417" s="176"/>
      <c r="ZN417" s="176"/>
      <c r="ZO417" s="176"/>
      <c r="ZP417" s="176"/>
      <c r="ZQ417" s="176"/>
      <c r="ZR417" s="176"/>
      <c r="ZS417" s="176"/>
      <c r="ZT417" s="176"/>
      <c r="ZU417" s="176"/>
      <c r="ZV417" s="176"/>
      <c r="ZW417" s="176"/>
      <c r="ZX417" s="176"/>
      <c r="ZY417" s="176"/>
      <c r="ZZ417" s="176"/>
      <c r="AAA417" s="176"/>
      <c r="AAB417" s="176"/>
      <c r="AAC417" s="176"/>
      <c r="AAD417" s="176"/>
      <c r="AAE417" s="176"/>
      <c r="AAF417" s="176"/>
      <c r="AAG417" s="176"/>
      <c r="AAH417" s="176"/>
      <c r="AAI417" s="176"/>
      <c r="AAJ417" s="176"/>
      <c r="AAK417" s="176"/>
      <c r="AAL417" s="176"/>
      <c r="AAM417" s="176"/>
      <c r="AAN417" s="176"/>
      <c r="AAO417" s="176"/>
      <c r="AAP417" s="176"/>
      <c r="AAQ417" s="176"/>
      <c r="AAR417" s="176"/>
      <c r="AAS417" s="176"/>
      <c r="AAT417" s="176"/>
      <c r="AAU417" s="176"/>
      <c r="AAV417" s="176"/>
      <c r="AAW417" s="176"/>
      <c r="AAX417" s="176"/>
      <c r="AAY417" s="176"/>
      <c r="AAZ417" s="176"/>
      <c r="ABA417" s="176"/>
      <c r="ABB417" s="176"/>
      <c r="ABC417" s="176"/>
      <c r="ABD417" s="176"/>
      <c r="ABE417" s="176"/>
      <c r="ABF417" s="176"/>
      <c r="ABG417" s="176"/>
      <c r="ABH417" s="176"/>
      <c r="ABI417" s="176"/>
      <c r="ABJ417" s="176"/>
      <c r="ABK417" s="176"/>
      <c r="ABL417" s="176"/>
      <c r="ABM417" s="176"/>
      <c r="ABN417" s="176"/>
      <c r="ABO417" s="176"/>
      <c r="ABP417" s="176"/>
      <c r="ABQ417" s="176"/>
      <c r="ABR417" s="176"/>
      <c r="ABS417" s="176"/>
      <c r="ABT417" s="176"/>
      <c r="ABU417" s="176"/>
      <c r="ABV417" s="176"/>
      <c r="ABW417" s="176"/>
      <c r="ABX417" s="176"/>
      <c r="ABY417" s="176"/>
      <c r="ABZ417" s="176"/>
      <c r="ACA417" s="176"/>
      <c r="ACB417" s="176"/>
      <c r="ACC417" s="176"/>
      <c r="ACD417" s="176"/>
      <c r="ACE417" s="176"/>
      <c r="ACF417" s="176"/>
      <c r="ACG417" s="176"/>
      <c r="ACH417" s="176"/>
      <c r="ACI417" s="176"/>
      <c r="ACJ417" s="176"/>
      <c r="ACK417" s="176"/>
      <c r="ACL417" s="176"/>
      <c r="ACM417" s="176"/>
      <c r="ACN417" s="176"/>
      <c r="ACO417" s="176"/>
      <c r="ACP417" s="176"/>
      <c r="ACQ417" s="176"/>
      <c r="ACR417" s="176"/>
      <c r="ACS417" s="176"/>
      <c r="ACT417" s="176"/>
      <c r="ACU417" s="176"/>
      <c r="ACV417" s="176"/>
      <c r="ACW417" s="176"/>
      <c r="ACX417" s="176"/>
      <c r="ACY417" s="176"/>
      <c r="ACZ417" s="176"/>
      <c r="ADA417" s="176"/>
      <c r="ADB417" s="176"/>
      <c r="ADC417" s="176"/>
      <c r="ADD417" s="176"/>
      <c r="ADE417" s="176"/>
      <c r="ADF417" s="176"/>
      <c r="ADG417" s="176"/>
      <c r="ADH417" s="176"/>
      <c r="ADI417" s="176"/>
      <c r="ADJ417" s="176"/>
      <c r="ADK417" s="176"/>
      <c r="ADL417" s="176"/>
      <c r="ADM417" s="176"/>
      <c r="ADN417" s="176"/>
      <c r="ADO417" s="176"/>
      <c r="ADP417" s="176"/>
      <c r="ADQ417" s="176"/>
      <c r="ADR417" s="176"/>
      <c r="ADS417" s="176"/>
      <c r="ADT417" s="176"/>
      <c r="ADU417" s="176"/>
      <c r="ADV417" s="176"/>
      <c r="ADW417" s="176"/>
      <c r="ADX417" s="176"/>
      <c r="ADY417" s="176"/>
      <c r="ADZ417" s="176"/>
      <c r="AEA417" s="176"/>
      <c r="AEB417" s="176"/>
      <c r="AEC417" s="176"/>
      <c r="AED417" s="176"/>
      <c r="AEE417" s="176"/>
      <c r="AEF417" s="176"/>
      <c r="AEG417" s="176"/>
      <c r="AEH417" s="176"/>
      <c r="AEI417" s="176"/>
      <c r="AEJ417" s="176"/>
      <c r="AEK417" s="176"/>
      <c r="AEL417" s="176"/>
      <c r="AEM417" s="176"/>
      <c r="AEN417" s="176"/>
      <c r="AEO417" s="176"/>
      <c r="AEP417" s="176"/>
      <c r="AEQ417" s="176"/>
      <c r="AER417" s="176"/>
      <c r="AES417" s="176"/>
      <c r="AET417" s="176"/>
      <c r="AEU417" s="176"/>
      <c r="AEV417" s="176"/>
      <c r="AEW417" s="176"/>
      <c r="AEX417" s="176"/>
      <c r="AEY417" s="176"/>
      <c r="AEZ417" s="176"/>
      <c r="AFA417" s="176"/>
      <c r="AFB417" s="176"/>
      <c r="AFC417" s="176"/>
      <c r="AFD417" s="176"/>
      <c r="AFE417" s="176"/>
      <c r="AFF417" s="176"/>
      <c r="AFG417" s="176"/>
      <c r="AFH417" s="176"/>
      <c r="AFI417" s="176"/>
      <c r="AFJ417" s="176"/>
      <c r="AFK417" s="176"/>
      <c r="AFL417" s="176"/>
      <c r="AFM417" s="176"/>
      <c r="AFN417" s="176"/>
      <c r="AFO417" s="176"/>
      <c r="AFP417" s="176"/>
      <c r="AFQ417" s="176"/>
      <c r="AFR417" s="176"/>
      <c r="AFS417" s="176"/>
      <c r="AFT417" s="176"/>
      <c r="AFU417" s="176"/>
      <c r="AFV417" s="176"/>
      <c r="AFW417" s="176"/>
      <c r="AFX417" s="176"/>
      <c r="AFY417" s="176"/>
      <c r="AFZ417" s="176"/>
      <c r="AGA417" s="176"/>
      <c r="AGB417" s="176"/>
      <c r="AGC417" s="176"/>
      <c r="AGD417" s="176"/>
      <c r="AGE417" s="176"/>
      <c r="AGF417" s="176"/>
      <c r="AGG417" s="176"/>
      <c r="AGH417" s="176"/>
      <c r="AGI417" s="176"/>
      <c r="AGJ417" s="176"/>
      <c r="AGK417" s="176"/>
      <c r="AGL417" s="176"/>
      <c r="AGM417" s="176"/>
      <c r="AGN417" s="176"/>
      <c r="AGO417" s="176"/>
      <c r="AGP417" s="176"/>
      <c r="AGQ417" s="176"/>
      <c r="AGR417" s="176"/>
      <c r="AGS417" s="176"/>
      <c r="AGT417" s="176"/>
      <c r="AGU417" s="176"/>
      <c r="AGV417" s="176"/>
      <c r="AGW417" s="176"/>
      <c r="AGX417" s="176"/>
      <c r="AGY417" s="176"/>
      <c r="AGZ417" s="176"/>
      <c r="AHA417" s="176"/>
      <c r="AHB417" s="176"/>
      <c r="AHC417" s="176"/>
      <c r="AHD417" s="176"/>
      <c r="AHE417" s="176"/>
      <c r="AHF417" s="176"/>
      <c r="AHG417" s="176"/>
      <c r="AHH417" s="176"/>
      <c r="AHI417" s="176"/>
      <c r="AHJ417" s="176"/>
      <c r="AHK417" s="176"/>
      <c r="AHL417" s="176"/>
      <c r="AHM417" s="176"/>
      <c r="AHN417" s="176"/>
      <c r="AHO417" s="176"/>
      <c r="AHP417" s="176"/>
      <c r="AHQ417" s="176"/>
      <c r="AHR417" s="176"/>
      <c r="AHS417" s="176"/>
      <c r="AHT417" s="176"/>
      <c r="AHU417" s="176"/>
      <c r="AHV417" s="176"/>
      <c r="AHW417" s="176"/>
      <c r="AHX417" s="176"/>
      <c r="AHY417" s="176"/>
      <c r="AHZ417" s="176"/>
      <c r="AIA417" s="176"/>
      <c r="AIB417" s="176"/>
      <c r="AIC417" s="176"/>
      <c r="AID417" s="176"/>
      <c r="AIE417" s="176"/>
      <c r="AIF417" s="176"/>
      <c r="AIG417" s="176"/>
      <c r="AIH417" s="176"/>
      <c r="AII417" s="176"/>
      <c r="AIJ417" s="176"/>
      <c r="AIK417" s="176"/>
      <c r="AIL417" s="176"/>
      <c r="AIM417" s="176"/>
      <c r="AIN417" s="176"/>
      <c r="AIO417" s="176"/>
      <c r="AIP417" s="176"/>
      <c r="AIQ417" s="176"/>
      <c r="AIR417" s="176"/>
      <c r="AIS417" s="176"/>
      <c r="AIT417" s="176"/>
      <c r="AIU417" s="176"/>
      <c r="AIV417" s="176"/>
      <c r="AIW417" s="176"/>
      <c r="AIX417" s="176"/>
      <c r="AIY417" s="176"/>
      <c r="AIZ417" s="176"/>
      <c r="AJA417" s="176"/>
      <c r="AJB417" s="176"/>
      <c r="AJC417" s="176"/>
      <c r="AJD417" s="176"/>
      <c r="AJE417" s="176"/>
      <c r="AJF417" s="176"/>
      <c r="AJG417" s="176"/>
      <c r="AJH417" s="176"/>
      <c r="AJI417" s="176"/>
      <c r="AJJ417" s="176"/>
      <c r="AJK417" s="176"/>
      <c r="AJL417" s="176"/>
      <c r="AJM417" s="176"/>
      <c r="AJN417" s="176"/>
      <c r="AJO417" s="176"/>
      <c r="AJP417" s="176"/>
      <c r="AJQ417" s="176"/>
      <c r="AJR417" s="176"/>
      <c r="AJS417" s="176"/>
      <c r="AJT417" s="176"/>
      <c r="AJU417" s="176"/>
      <c r="AJV417" s="176"/>
      <c r="AJW417" s="176"/>
      <c r="AJX417" s="176"/>
      <c r="AJY417" s="176"/>
      <c r="AJZ417" s="176"/>
      <c r="AKA417" s="176"/>
      <c r="AKB417" s="176"/>
      <c r="AKC417" s="176"/>
      <c r="AKD417" s="176"/>
      <c r="AKE417" s="176"/>
      <c r="AKF417" s="176"/>
      <c r="AKG417" s="176"/>
      <c r="AKH417" s="176"/>
      <c r="AKI417" s="176"/>
      <c r="AKJ417" s="176"/>
      <c r="AKK417" s="176"/>
      <c r="AKL417" s="176"/>
      <c r="AKM417" s="176"/>
      <c r="AKN417" s="176"/>
      <c r="AKO417" s="176"/>
      <c r="AKP417" s="176"/>
      <c r="AKQ417" s="176"/>
      <c r="AKR417" s="176"/>
      <c r="AKS417" s="176"/>
      <c r="AKT417" s="176"/>
      <c r="AKU417" s="176"/>
      <c r="AKV417" s="176"/>
      <c r="AKW417" s="176"/>
      <c r="AKX417" s="176"/>
      <c r="AKY417" s="176"/>
      <c r="AKZ417" s="176"/>
      <c r="ALA417" s="176"/>
      <c r="ALB417" s="176"/>
      <c r="ALC417" s="176"/>
      <c r="ALD417" s="176"/>
      <c r="ALE417" s="176"/>
      <c r="ALF417" s="176"/>
      <c r="ALG417" s="176"/>
      <c r="ALH417" s="176"/>
      <c r="ALI417" s="176"/>
      <c r="ALJ417" s="176"/>
      <c r="ALK417" s="176"/>
      <c r="ALL417" s="176"/>
      <c r="ALM417" s="176"/>
      <c r="ALN417" s="176"/>
      <c r="ALO417" s="176"/>
      <c r="ALP417" s="176"/>
      <c r="ALQ417" s="176"/>
      <c r="ALR417" s="176"/>
      <c r="ALS417" s="176"/>
      <c r="ALT417" s="176"/>
      <c r="ALU417" s="176"/>
      <c r="ALV417" s="176"/>
      <c r="ALW417" s="176"/>
      <c r="ALX417" s="176"/>
      <c r="ALY417" s="176"/>
      <c r="ALZ417" s="176"/>
      <c r="AMA417" s="176"/>
      <c r="AMB417" s="176"/>
      <c r="AMC417" s="176"/>
      <c r="AMD417" s="176"/>
      <c r="AME417" s="176"/>
      <c r="AMF417" s="176"/>
      <c r="AMG417" s="176"/>
      <c r="AMH417" s="176"/>
      <c r="AMI417" s="176"/>
      <c r="AMJ417" s="176"/>
      <c r="AMK417" s="176"/>
      <c r="AML417" s="176"/>
      <c r="AMM417" s="176"/>
      <c r="AMN417" s="176"/>
      <c r="AMO417" s="176"/>
      <c r="AMP417" s="176"/>
      <c r="AMQ417" s="176"/>
      <c r="AMR417" s="176"/>
      <c r="AMS417" s="176"/>
      <c r="AMT417" s="176"/>
      <c r="AMU417" s="176"/>
      <c r="AMV417" s="176"/>
      <c r="AMW417" s="176"/>
      <c r="AMX417" s="176"/>
      <c r="AMY417" s="176"/>
      <c r="AMZ417" s="176"/>
      <c r="ANA417" s="176"/>
      <c r="ANB417" s="176"/>
      <c r="ANC417" s="176"/>
      <c r="AND417" s="176"/>
      <c r="ANE417" s="176"/>
      <c r="ANF417" s="176"/>
      <c r="ANG417" s="176"/>
      <c r="ANH417" s="176"/>
      <c r="ANI417" s="176"/>
      <c r="ANJ417" s="176"/>
      <c r="ANK417" s="176"/>
      <c r="ANL417" s="176"/>
      <c r="ANM417" s="176"/>
      <c r="ANN417" s="176"/>
      <c r="ANO417" s="176"/>
      <c r="ANP417" s="176"/>
      <c r="ANQ417" s="176"/>
      <c r="ANR417" s="176"/>
      <c r="ANS417" s="176"/>
      <c r="ANT417" s="176"/>
      <c r="ANU417" s="176"/>
      <c r="ANV417" s="176"/>
      <c r="ANW417" s="176"/>
      <c r="ANX417" s="176"/>
      <c r="ANY417" s="176"/>
      <c r="ANZ417" s="176"/>
      <c r="AOA417" s="176"/>
      <c r="AOB417" s="176"/>
      <c r="AOC417" s="176"/>
      <c r="AOD417" s="176"/>
      <c r="AOE417" s="176"/>
      <c r="AOF417" s="176"/>
      <c r="AOG417" s="176"/>
      <c r="AOH417" s="176"/>
      <c r="AOI417" s="176"/>
      <c r="AOJ417" s="176"/>
      <c r="AOK417" s="176"/>
      <c r="AOL417" s="176"/>
      <c r="AOM417" s="176"/>
      <c r="AON417" s="176"/>
      <c r="AOO417" s="176"/>
      <c r="AOP417" s="176"/>
      <c r="AOQ417" s="176"/>
      <c r="AOR417" s="176"/>
      <c r="AOS417" s="176"/>
      <c r="AOT417" s="176"/>
      <c r="AOU417" s="176"/>
      <c r="AOV417" s="176"/>
      <c r="AOW417" s="176"/>
      <c r="AOX417" s="176"/>
      <c r="AOY417" s="176"/>
      <c r="AOZ417" s="176"/>
      <c r="APA417" s="176"/>
      <c r="APB417" s="176"/>
      <c r="APC417" s="176"/>
      <c r="APD417" s="176"/>
      <c r="APE417" s="176"/>
      <c r="APF417" s="176"/>
      <c r="APG417" s="176"/>
      <c r="APH417" s="176"/>
      <c r="API417" s="176"/>
      <c r="APJ417" s="176"/>
      <c r="APK417" s="176"/>
      <c r="APL417" s="176"/>
      <c r="APM417" s="176"/>
      <c r="APN417" s="176"/>
      <c r="APO417" s="176"/>
      <c r="APP417" s="176"/>
      <c r="APQ417" s="176"/>
      <c r="APR417" s="176"/>
      <c r="APS417" s="176"/>
      <c r="APT417" s="176"/>
      <c r="APU417" s="176"/>
      <c r="APV417" s="176"/>
      <c r="APW417" s="176"/>
      <c r="APX417" s="176"/>
      <c r="APY417" s="176"/>
      <c r="APZ417" s="176"/>
      <c r="AQA417" s="176"/>
      <c r="AQB417" s="176"/>
      <c r="AQC417" s="176"/>
      <c r="AQD417" s="176"/>
      <c r="AQE417" s="176"/>
      <c r="AQF417" s="176"/>
      <c r="AQG417" s="176"/>
      <c r="AQH417" s="176"/>
      <c r="AQI417" s="176"/>
      <c r="AQJ417" s="176"/>
      <c r="AQK417" s="176"/>
      <c r="AQL417" s="176"/>
      <c r="AQM417" s="176"/>
      <c r="AQN417" s="176"/>
      <c r="AQO417" s="176"/>
      <c r="AQP417" s="176"/>
      <c r="AQQ417" s="176"/>
      <c r="AQR417" s="176"/>
      <c r="AQS417" s="176"/>
      <c r="AQT417" s="176"/>
      <c r="AQU417" s="176"/>
      <c r="AQV417" s="176"/>
      <c r="AQW417" s="176"/>
      <c r="AQX417" s="176"/>
      <c r="AQY417" s="176"/>
      <c r="AQZ417" s="176"/>
      <c r="ARA417" s="176"/>
      <c r="ARB417" s="176"/>
      <c r="ARC417" s="176"/>
      <c r="ARD417" s="176"/>
      <c r="ARE417" s="176"/>
      <c r="ARF417" s="176"/>
      <c r="ARG417" s="176"/>
      <c r="ARH417" s="176"/>
      <c r="ARI417" s="176"/>
      <c r="ARJ417" s="176"/>
      <c r="ARK417" s="176"/>
      <c r="ARL417" s="176"/>
      <c r="ARM417" s="176"/>
      <c r="ARN417" s="176"/>
      <c r="ARO417" s="176"/>
      <c r="ARP417" s="176"/>
      <c r="ARQ417" s="176"/>
      <c r="ARR417" s="176"/>
      <c r="ARS417" s="176"/>
      <c r="ART417" s="176"/>
      <c r="ARU417" s="176"/>
      <c r="ARV417" s="176"/>
      <c r="ARW417" s="176"/>
      <c r="ARX417" s="176"/>
      <c r="ARY417" s="176"/>
      <c r="ARZ417" s="176"/>
      <c r="ASA417" s="176"/>
      <c r="ASB417" s="176"/>
      <c r="ASC417" s="176"/>
      <c r="ASD417" s="176"/>
      <c r="ASE417" s="176"/>
      <c r="ASF417" s="176"/>
      <c r="ASG417" s="176"/>
      <c r="ASH417" s="176"/>
      <c r="ASI417" s="176"/>
      <c r="ASJ417" s="176"/>
      <c r="ASK417" s="176"/>
      <c r="ASL417" s="176"/>
      <c r="ASM417" s="176"/>
      <c r="ASN417" s="176"/>
      <c r="ASO417" s="176"/>
      <c r="ASP417" s="176"/>
      <c r="ASQ417" s="176"/>
      <c r="ASR417" s="176"/>
      <c r="ASS417" s="176"/>
      <c r="AST417" s="176"/>
      <c r="ASU417" s="176"/>
      <c r="ASV417" s="176"/>
      <c r="ASW417" s="176"/>
      <c r="ASX417" s="176"/>
      <c r="ASY417" s="176"/>
      <c r="ASZ417" s="176"/>
      <c r="ATA417" s="176"/>
      <c r="ATB417" s="176"/>
      <c r="ATC417" s="176"/>
      <c r="ATD417" s="176"/>
      <c r="ATE417" s="176"/>
      <c r="ATF417" s="176"/>
      <c r="ATG417" s="176"/>
      <c r="ATH417" s="176"/>
      <c r="ATI417" s="176"/>
      <c r="ATJ417" s="176"/>
      <c r="ATK417" s="176"/>
      <c r="ATL417" s="176"/>
      <c r="ATM417" s="176"/>
      <c r="ATN417" s="176"/>
      <c r="ATO417" s="176"/>
      <c r="ATP417" s="176"/>
      <c r="ATQ417" s="176"/>
      <c r="ATR417" s="176"/>
      <c r="ATS417" s="176"/>
      <c r="ATT417" s="176"/>
      <c r="ATU417" s="176"/>
      <c r="ATV417" s="176"/>
      <c r="ATW417" s="176"/>
      <c r="ATX417" s="176"/>
      <c r="ATY417" s="176"/>
      <c r="ATZ417" s="176"/>
      <c r="AUA417" s="176"/>
      <c r="AUB417" s="176"/>
      <c r="AUC417" s="176"/>
      <c r="AUD417" s="176"/>
      <c r="AUE417" s="176"/>
      <c r="AUF417" s="176"/>
      <c r="AUG417" s="176"/>
      <c r="AUH417" s="176"/>
      <c r="AUI417" s="176"/>
      <c r="AUJ417" s="176"/>
      <c r="AUK417" s="176"/>
      <c r="AUL417" s="176"/>
      <c r="AUM417" s="176"/>
      <c r="AUN417" s="176"/>
      <c r="AUO417" s="176"/>
      <c r="AUP417" s="176"/>
      <c r="AUQ417" s="176"/>
      <c r="AUR417" s="176"/>
      <c r="AUS417" s="176"/>
      <c r="AUT417" s="176"/>
      <c r="AUU417" s="176"/>
      <c r="AUV417" s="176"/>
      <c r="AUW417" s="176"/>
      <c r="AUX417" s="176"/>
      <c r="AUY417" s="176"/>
      <c r="AUZ417" s="176"/>
      <c r="AVA417" s="176"/>
      <c r="AVB417" s="176"/>
      <c r="AVC417" s="176"/>
      <c r="AVD417" s="176"/>
      <c r="AVE417" s="176"/>
      <c r="AVF417" s="176"/>
      <c r="AVG417" s="176"/>
      <c r="AVH417" s="176"/>
      <c r="AVI417" s="176"/>
      <c r="AVJ417" s="176"/>
      <c r="AVK417" s="176"/>
      <c r="AVL417" s="176"/>
      <c r="AVM417" s="176"/>
      <c r="AVN417" s="176"/>
      <c r="AVO417" s="176"/>
      <c r="AVP417" s="176"/>
      <c r="AVQ417" s="176"/>
      <c r="AVR417" s="176"/>
      <c r="AVS417" s="176"/>
      <c r="AVT417" s="176"/>
      <c r="AVU417" s="176"/>
      <c r="AVV417" s="176"/>
      <c r="AVW417" s="176"/>
      <c r="AVX417" s="176"/>
      <c r="AVY417" s="176"/>
      <c r="AVZ417" s="176"/>
      <c r="AWA417" s="176"/>
      <c r="AWB417" s="176"/>
      <c r="AWC417" s="176"/>
      <c r="AWD417" s="176"/>
      <c r="AWE417" s="176"/>
      <c r="AWF417" s="176"/>
      <c r="AWG417" s="176"/>
      <c r="AWH417" s="176"/>
      <c r="AWI417" s="176"/>
      <c r="AWJ417" s="176"/>
      <c r="AWK417" s="176"/>
      <c r="AWL417" s="176"/>
      <c r="AWM417" s="176"/>
      <c r="AWN417" s="176"/>
      <c r="AWO417" s="176"/>
      <c r="AWP417" s="176"/>
      <c r="AWQ417" s="176"/>
      <c r="AWR417" s="176"/>
      <c r="AWS417" s="176"/>
      <c r="AWT417" s="176"/>
      <c r="AWU417" s="176"/>
      <c r="AWV417" s="176"/>
      <c r="AWW417" s="176"/>
      <c r="AWX417" s="176"/>
      <c r="AWY417" s="176"/>
      <c r="AWZ417" s="176"/>
      <c r="AXA417" s="176"/>
      <c r="AXB417" s="176"/>
      <c r="AXC417" s="176"/>
      <c r="AXD417" s="176"/>
      <c r="AXE417" s="176"/>
      <c r="AXF417" s="176"/>
      <c r="AXG417" s="176"/>
      <c r="AXH417" s="176"/>
      <c r="AXI417" s="176"/>
      <c r="AXJ417" s="176"/>
      <c r="AXK417" s="176"/>
      <c r="AXL417" s="176"/>
      <c r="AXM417" s="176"/>
      <c r="AXN417" s="176"/>
      <c r="AXO417" s="176"/>
      <c r="AXP417" s="176"/>
      <c r="AXQ417" s="176"/>
      <c r="AXR417" s="176"/>
      <c r="AXS417" s="176"/>
      <c r="AXT417" s="176"/>
      <c r="AXU417" s="176"/>
      <c r="AXV417" s="176"/>
      <c r="AXW417" s="176"/>
      <c r="AXX417" s="176"/>
      <c r="AXY417" s="176"/>
      <c r="AXZ417" s="176"/>
      <c r="AYA417" s="176"/>
      <c r="AYB417" s="176"/>
      <c r="AYC417" s="176"/>
      <c r="AYD417" s="176"/>
      <c r="AYE417" s="176"/>
      <c r="AYF417" s="176"/>
      <c r="AYG417" s="176"/>
      <c r="AYH417" s="176"/>
      <c r="AYI417" s="176"/>
      <c r="AYJ417" s="176"/>
      <c r="AYK417" s="176"/>
      <c r="AYL417" s="176"/>
      <c r="AYM417" s="176"/>
      <c r="AYN417" s="176"/>
      <c r="AYO417" s="176"/>
      <c r="AYP417" s="176"/>
      <c r="AYQ417" s="176"/>
      <c r="AYR417" s="176"/>
      <c r="AYS417" s="176"/>
      <c r="AYT417" s="176"/>
      <c r="AYU417" s="176"/>
      <c r="AYV417" s="176"/>
      <c r="AYW417" s="176"/>
      <c r="AYX417" s="176"/>
      <c r="AYY417" s="176"/>
      <c r="AYZ417" s="176"/>
      <c r="AZA417" s="176"/>
      <c r="AZB417" s="176"/>
      <c r="AZC417" s="176"/>
      <c r="AZD417" s="176"/>
      <c r="AZE417" s="176"/>
      <c r="AZF417" s="176"/>
      <c r="AZG417" s="176"/>
      <c r="AZH417" s="176"/>
      <c r="AZI417" s="176"/>
      <c r="AZJ417" s="176"/>
      <c r="AZK417" s="176"/>
      <c r="AZL417" s="176"/>
      <c r="AZM417" s="176"/>
      <c r="AZN417" s="176"/>
      <c r="AZO417" s="176"/>
      <c r="AZP417" s="176"/>
      <c r="AZQ417" s="176"/>
      <c r="AZR417" s="176"/>
      <c r="AZS417" s="176"/>
      <c r="AZT417" s="176"/>
      <c r="AZU417" s="176"/>
      <c r="AZV417" s="176"/>
      <c r="AZW417" s="176"/>
      <c r="AZX417" s="176"/>
      <c r="AZY417" s="176"/>
      <c r="AZZ417" s="176"/>
      <c r="BAA417" s="176"/>
      <c r="BAB417" s="176"/>
      <c r="BAC417" s="176"/>
      <c r="BAD417" s="176"/>
      <c r="BAE417" s="176"/>
      <c r="BAF417" s="176"/>
      <c r="BAG417" s="176"/>
      <c r="BAH417" s="176"/>
      <c r="BAI417" s="176"/>
      <c r="BAJ417" s="176"/>
      <c r="BAK417" s="176"/>
      <c r="BAL417" s="176"/>
      <c r="BAM417" s="176"/>
      <c r="BAN417" s="176"/>
      <c r="BAO417" s="176"/>
      <c r="BAP417" s="176"/>
      <c r="BAQ417" s="176"/>
      <c r="BAR417" s="176"/>
      <c r="BAS417" s="176"/>
      <c r="BAT417" s="176"/>
      <c r="BAU417" s="176"/>
      <c r="BAV417" s="176"/>
      <c r="BAW417" s="176"/>
      <c r="BAX417" s="176"/>
      <c r="BAY417" s="176"/>
      <c r="BAZ417" s="176"/>
      <c r="BBA417" s="176"/>
      <c r="BBB417" s="176"/>
      <c r="BBC417" s="176"/>
      <c r="BBD417" s="176"/>
      <c r="BBE417" s="176"/>
      <c r="BBF417" s="176"/>
      <c r="BBG417" s="176"/>
      <c r="BBH417" s="176"/>
      <c r="BBI417" s="176"/>
      <c r="BBJ417" s="176"/>
      <c r="BBK417" s="176"/>
      <c r="BBL417" s="176"/>
      <c r="BBM417" s="176"/>
      <c r="BBN417" s="176"/>
      <c r="BBO417" s="176"/>
      <c r="BBP417" s="176"/>
      <c r="BBQ417" s="176"/>
      <c r="BBR417" s="176"/>
      <c r="BBS417" s="176"/>
      <c r="BBT417" s="176"/>
      <c r="BBU417" s="176"/>
      <c r="BBV417" s="176"/>
      <c r="BBW417" s="176"/>
      <c r="BBX417" s="176"/>
      <c r="BBY417" s="176"/>
      <c r="BBZ417" s="176"/>
      <c r="BCA417" s="176"/>
      <c r="BCB417" s="176"/>
      <c r="BCC417" s="176"/>
      <c r="BCD417" s="176"/>
      <c r="BCE417" s="176"/>
      <c r="BCF417" s="176"/>
      <c r="BCG417" s="176"/>
      <c r="BCH417" s="176"/>
      <c r="BCI417" s="176"/>
      <c r="BCJ417" s="176"/>
      <c r="BCK417" s="176"/>
      <c r="BCL417" s="176"/>
      <c r="BCM417" s="176"/>
      <c r="BCN417" s="176"/>
      <c r="BCO417" s="176"/>
      <c r="BCP417" s="176"/>
      <c r="BCQ417" s="176"/>
      <c r="BCR417" s="176"/>
      <c r="BCS417" s="176"/>
      <c r="BCT417" s="176"/>
      <c r="BCU417" s="176"/>
      <c r="BCV417" s="176"/>
      <c r="BCW417" s="176"/>
      <c r="BCX417" s="176"/>
      <c r="BCY417" s="176"/>
      <c r="BCZ417" s="176"/>
      <c r="BDA417" s="176"/>
      <c r="BDB417" s="176"/>
      <c r="BDC417" s="176"/>
      <c r="BDD417" s="176"/>
      <c r="BDE417" s="176"/>
      <c r="BDF417" s="176"/>
      <c r="BDG417" s="176"/>
      <c r="BDH417" s="176"/>
    </row>
    <row r="418" spans="1:1466" s="38" customFormat="1" ht="18" customHeight="1" x14ac:dyDescent="0.25">
      <c r="E418" s="290"/>
      <c r="F418" s="291"/>
      <c r="G418" s="291"/>
      <c r="H418" s="292"/>
      <c r="I418" s="290"/>
      <c r="J418" s="291"/>
      <c r="K418" s="291"/>
      <c r="L418" s="291"/>
      <c r="M418" s="292"/>
      <c r="N418" s="293"/>
      <c r="O418" s="294"/>
      <c r="P418" s="32"/>
      <c r="Q418" s="32"/>
      <c r="R418" s="34"/>
      <c r="S418" s="34"/>
      <c r="T418" s="35"/>
      <c r="U418" s="176"/>
      <c r="V418" s="176"/>
      <c r="W418" s="176"/>
      <c r="X418" s="176"/>
      <c r="Y418" s="176"/>
      <c r="Z418" s="176"/>
      <c r="AA418" s="176"/>
      <c r="AB418" s="176"/>
      <c r="AC418" s="176"/>
      <c r="AD418" s="176"/>
      <c r="AE418" s="176"/>
      <c r="AF418" s="176"/>
      <c r="AG418" s="176"/>
      <c r="AH418" s="176"/>
      <c r="AI418" s="176"/>
      <c r="AJ418" s="176"/>
      <c r="AK418" s="176"/>
      <c r="AL418" s="176"/>
      <c r="AM418" s="176"/>
      <c r="AN418" s="176"/>
      <c r="AO418" s="176"/>
      <c r="AP418" s="176"/>
      <c r="AQ418" s="176"/>
      <c r="AR418" s="176"/>
      <c r="AS418" s="176"/>
      <c r="AT418" s="176"/>
      <c r="AU418" s="176"/>
      <c r="AV418" s="176"/>
      <c r="AW418" s="176"/>
      <c r="AX418" s="176"/>
      <c r="AY418" s="176"/>
      <c r="AZ418" s="176"/>
      <c r="BA418" s="176"/>
      <c r="BB418" s="176"/>
      <c r="BC418" s="176"/>
      <c r="BD418" s="176"/>
      <c r="BE418" s="176"/>
      <c r="BF418" s="176"/>
      <c r="BG418" s="176"/>
      <c r="BH418" s="176"/>
      <c r="BI418" s="176"/>
      <c r="BJ418" s="176"/>
      <c r="BK418" s="176"/>
      <c r="BL418" s="176"/>
      <c r="BM418" s="176"/>
      <c r="BN418" s="176"/>
      <c r="BO418" s="176"/>
      <c r="BP418" s="176"/>
      <c r="BQ418" s="176"/>
      <c r="BR418" s="176"/>
      <c r="BS418" s="176"/>
      <c r="BT418" s="176"/>
      <c r="BU418" s="176"/>
      <c r="BV418" s="176"/>
      <c r="BW418" s="176"/>
      <c r="BX418" s="176"/>
      <c r="BY418" s="176"/>
      <c r="BZ418" s="176"/>
      <c r="CA418" s="176"/>
      <c r="CB418" s="176"/>
      <c r="CC418" s="176"/>
      <c r="CD418" s="176"/>
      <c r="CE418" s="176"/>
      <c r="CF418" s="176"/>
      <c r="CG418" s="176"/>
      <c r="CH418" s="176"/>
      <c r="CI418" s="176"/>
      <c r="CJ418" s="176"/>
      <c r="CK418" s="176"/>
      <c r="CL418" s="176"/>
      <c r="CM418" s="176"/>
      <c r="CN418" s="176"/>
      <c r="CO418" s="176"/>
      <c r="CP418" s="176"/>
      <c r="CQ418" s="176"/>
      <c r="CR418" s="176"/>
      <c r="CS418" s="176"/>
      <c r="CT418" s="176"/>
      <c r="CU418" s="176"/>
      <c r="CV418" s="176"/>
      <c r="CW418" s="176"/>
      <c r="CX418" s="176"/>
      <c r="CY418" s="176"/>
      <c r="CZ418" s="176"/>
      <c r="DA418" s="176"/>
      <c r="DB418" s="176"/>
      <c r="DC418" s="176"/>
      <c r="DD418" s="176"/>
      <c r="DE418" s="176"/>
      <c r="DF418" s="176"/>
      <c r="DG418" s="176"/>
      <c r="DH418" s="176"/>
      <c r="DI418" s="176"/>
      <c r="DJ418" s="176"/>
      <c r="DK418" s="176"/>
      <c r="DL418" s="176"/>
      <c r="DM418" s="176"/>
      <c r="DN418" s="176"/>
      <c r="DO418" s="176"/>
      <c r="DP418" s="176"/>
      <c r="DQ418" s="176"/>
      <c r="DR418" s="176"/>
      <c r="DS418" s="176"/>
      <c r="DT418" s="176"/>
      <c r="DU418" s="176"/>
      <c r="DV418" s="176"/>
      <c r="DW418" s="176"/>
      <c r="DX418" s="176"/>
      <c r="DY418" s="176"/>
      <c r="DZ418" s="176"/>
      <c r="EA418" s="176"/>
      <c r="EB418" s="176"/>
      <c r="EC418" s="176"/>
      <c r="ED418" s="176"/>
      <c r="EE418" s="176"/>
      <c r="EF418" s="176"/>
      <c r="EG418" s="176"/>
      <c r="EH418" s="176"/>
      <c r="EI418" s="176"/>
      <c r="EJ418" s="176"/>
      <c r="EK418" s="176"/>
      <c r="EL418" s="176"/>
      <c r="EM418" s="176"/>
      <c r="EN418" s="176"/>
      <c r="EO418" s="176"/>
      <c r="EP418" s="176"/>
      <c r="EQ418" s="176"/>
      <c r="ER418" s="176"/>
      <c r="ES418" s="176"/>
      <c r="ET418" s="176"/>
      <c r="EU418" s="176"/>
      <c r="EV418" s="176"/>
      <c r="EW418" s="176"/>
      <c r="EX418" s="176"/>
      <c r="EY418" s="176"/>
      <c r="EZ418" s="176"/>
      <c r="FA418" s="176"/>
      <c r="FB418" s="176"/>
      <c r="FC418" s="176"/>
      <c r="FD418" s="176"/>
      <c r="FE418" s="176"/>
      <c r="FF418" s="176"/>
      <c r="FG418" s="176"/>
      <c r="FH418" s="176"/>
      <c r="FI418" s="176"/>
      <c r="FJ418" s="176"/>
      <c r="FK418" s="176"/>
      <c r="FL418" s="176"/>
      <c r="FM418" s="176"/>
      <c r="FN418" s="176"/>
      <c r="FO418" s="176"/>
      <c r="FP418" s="176"/>
      <c r="FQ418" s="176"/>
      <c r="FR418" s="176"/>
      <c r="FS418" s="176"/>
      <c r="FT418" s="176"/>
      <c r="FU418" s="176"/>
      <c r="FV418" s="176"/>
      <c r="FW418" s="176"/>
      <c r="FX418" s="176"/>
      <c r="FY418" s="176"/>
      <c r="FZ418" s="176"/>
      <c r="GA418" s="176"/>
      <c r="GB418" s="176"/>
      <c r="GC418" s="176"/>
      <c r="GD418" s="176"/>
      <c r="GE418" s="176"/>
      <c r="GF418" s="176"/>
      <c r="GG418" s="176"/>
      <c r="GH418" s="176"/>
      <c r="GI418" s="176"/>
      <c r="GJ418" s="176"/>
      <c r="GK418" s="176"/>
      <c r="GL418" s="176"/>
      <c r="GM418" s="176"/>
      <c r="GN418" s="176"/>
      <c r="GO418" s="176"/>
      <c r="GP418" s="176"/>
      <c r="GQ418" s="176"/>
      <c r="GR418" s="176"/>
      <c r="GS418" s="176"/>
      <c r="GT418" s="176"/>
      <c r="GU418" s="176"/>
      <c r="GV418" s="176"/>
      <c r="GW418" s="176"/>
      <c r="GX418" s="176"/>
      <c r="GY418" s="176"/>
      <c r="GZ418" s="176"/>
      <c r="HA418" s="176"/>
      <c r="HB418" s="176"/>
      <c r="HC418" s="176"/>
      <c r="HD418" s="176"/>
      <c r="HE418" s="176"/>
      <c r="HF418" s="176"/>
      <c r="HG418" s="176"/>
      <c r="HH418" s="176"/>
      <c r="HI418" s="176"/>
      <c r="HJ418" s="176"/>
      <c r="HK418" s="176"/>
      <c r="HL418" s="176"/>
      <c r="HM418" s="176"/>
      <c r="HN418" s="176"/>
      <c r="HO418" s="176"/>
      <c r="HP418" s="176"/>
      <c r="HQ418" s="176"/>
      <c r="HR418" s="176"/>
      <c r="HS418" s="176"/>
      <c r="HT418" s="176"/>
      <c r="HU418" s="176"/>
      <c r="HV418" s="176"/>
      <c r="HW418" s="176"/>
      <c r="HX418" s="176"/>
      <c r="HY418" s="176"/>
      <c r="HZ418" s="176"/>
      <c r="IA418" s="176"/>
      <c r="IB418" s="176"/>
      <c r="IC418" s="176"/>
      <c r="ID418" s="176"/>
      <c r="IE418" s="176"/>
      <c r="IF418" s="176"/>
      <c r="IG418" s="176"/>
      <c r="IH418" s="176"/>
      <c r="II418" s="176"/>
      <c r="IJ418" s="176"/>
      <c r="IK418" s="176"/>
      <c r="IL418" s="176"/>
      <c r="IM418" s="176"/>
      <c r="IN418" s="176"/>
      <c r="IO418" s="176"/>
      <c r="IP418" s="176"/>
      <c r="IQ418" s="176"/>
      <c r="IR418" s="176"/>
      <c r="IS418" s="176"/>
      <c r="IT418" s="176"/>
      <c r="IU418" s="176"/>
      <c r="IV418" s="176"/>
      <c r="IW418" s="176"/>
      <c r="IX418" s="176"/>
      <c r="IY418" s="176"/>
      <c r="IZ418" s="176"/>
      <c r="JA418" s="176"/>
      <c r="JB418" s="176"/>
      <c r="JC418" s="176"/>
      <c r="JD418" s="176"/>
      <c r="JE418" s="176"/>
      <c r="JF418" s="176"/>
      <c r="JG418" s="176"/>
      <c r="JH418" s="176"/>
      <c r="JI418" s="176"/>
      <c r="JJ418" s="176"/>
      <c r="JK418" s="176"/>
      <c r="JL418" s="176"/>
      <c r="JM418" s="176"/>
      <c r="JN418" s="176"/>
      <c r="JO418" s="176"/>
      <c r="JP418" s="176"/>
      <c r="JQ418" s="176"/>
      <c r="JR418" s="176"/>
      <c r="JS418" s="176"/>
      <c r="JT418" s="176"/>
      <c r="JU418" s="176"/>
      <c r="JV418" s="176"/>
      <c r="JW418" s="176"/>
      <c r="JX418" s="176"/>
      <c r="JY418" s="176"/>
      <c r="JZ418" s="176"/>
      <c r="KA418" s="176"/>
      <c r="KB418" s="176"/>
      <c r="KC418" s="176"/>
      <c r="KD418" s="176"/>
      <c r="KE418" s="176"/>
      <c r="KF418" s="176"/>
      <c r="KG418" s="176"/>
      <c r="KH418" s="176"/>
      <c r="KI418" s="176"/>
      <c r="KJ418" s="176"/>
      <c r="KK418" s="176"/>
      <c r="KL418" s="176"/>
      <c r="KM418" s="176"/>
      <c r="KN418" s="176"/>
      <c r="KO418" s="176"/>
      <c r="KP418" s="176"/>
      <c r="KQ418" s="176"/>
      <c r="KR418" s="176"/>
      <c r="KS418" s="176"/>
      <c r="KT418" s="176"/>
      <c r="KU418" s="176"/>
      <c r="KV418" s="176"/>
      <c r="KW418" s="176"/>
      <c r="KX418" s="176"/>
      <c r="KY418" s="176"/>
      <c r="KZ418" s="176"/>
      <c r="LA418" s="176"/>
      <c r="LB418" s="176"/>
      <c r="LC418" s="176"/>
      <c r="LD418" s="176"/>
      <c r="LE418" s="176"/>
      <c r="LF418" s="176"/>
      <c r="LG418" s="176"/>
      <c r="LH418" s="176"/>
      <c r="LI418" s="176"/>
      <c r="LJ418" s="176"/>
      <c r="LK418" s="176"/>
      <c r="LL418" s="176"/>
      <c r="LM418" s="176"/>
      <c r="LN418" s="176"/>
      <c r="LO418" s="176"/>
      <c r="LP418" s="176"/>
      <c r="LQ418" s="176"/>
      <c r="LR418" s="176"/>
      <c r="LS418" s="176"/>
      <c r="LT418" s="176"/>
      <c r="LU418" s="176"/>
      <c r="LV418" s="176"/>
      <c r="LW418" s="176"/>
      <c r="LX418" s="176"/>
      <c r="LY418" s="176"/>
      <c r="LZ418" s="176"/>
      <c r="MA418" s="176"/>
      <c r="MB418" s="176"/>
      <c r="MC418" s="176"/>
      <c r="MD418" s="176"/>
      <c r="ME418" s="176"/>
      <c r="MF418" s="176"/>
      <c r="MG418" s="176"/>
      <c r="MH418" s="176"/>
      <c r="MI418" s="176"/>
      <c r="MJ418" s="176"/>
      <c r="MK418" s="176"/>
      <c r="ML418" s="176"/>
      <c r="MM418" s="176"/>
      <c r="MN418" s="176"/>
      <c r="MO418" s="176"/>
      <c r="MP418" s="176"/>
      <c r="MQ418" s="176"/>
      <c r="MR418" s="176"/>
      <c r="MS418" s="176"/>
      <c r="MT418" s="176"/>
      <c r="MU418" s="176"/>
      <c r="MV418" s="176"/>
      <c r="MW418" s="176"/>
      <c r="MX418" s="176"/>
      <c r="MY418" s="176"/>
      <c r="MZ418" s="176"/>
      <c r="NA418" s="176"/>
      <c r="NB418" s="176"/>
      <c r="NC418" s="176"/>
      <c r="ND418" s="176"/>
      <c r="NE418" s="176"/>
      <c r="NF418" s="176"/>
      <c r="NG418" s="176"/>
      <c r="NH418" s="176"/>
      <c r="NI418" s="176"/>
      <c r="NJ418" s="176"/>
      <c r="NK418" s="176"/>
      <c r="NL418" s="176"/>
      <c r="NM418" s="176"/>
      <c r="NN418" s="176"/>
      <c r="NO418" s="176"/>
      <c r="NP418" s="176"/>
      <c r="NQ418" s="176"/>
      <c r="NR418" s="176"/>
      <c r="NS418" s="176"/>
      <c r="NT418" s="176"/>
      <c r="NU418" s="176"/>
      <c r="NV418" s="176"/>
      <c r="NW418" s="176"/>
      <c r="NX418" s="176"/>
      <c r="NY418" s="176"/>
      <c r="NZ418" s="176"/>
      <c r="OA418" s="176"/>
      <c r="OB418" s="176"/>
      <c r="OC418" s="176"/>
      <c r="OD418" s="176"/>
      <c r="OE418" s="176"/>
      <c r="OF418" s="176"/>
      <c r="OG418" s="176"/>
      <c r="OH418" s="176"/>
      <c r="OI418" s="176"/>
      <c r="OJ418" s="176"/>
      <c r="OK418" s="176"/>
      <c r="OL418" s="176"/>
      <c r="OM418" s="176"/>
      <c r="ON418" s="176"/>
      <c r="OO418" s="176"/>
      <c r="OP418" s="176"/>
      <c r="OQ418" s="176"/>
      <c r="OR418" s="176"/>
      <c r="OS418" s="176"/>
      <c r="OT418" s="176"/>
      <c r="OU418" s="176"/>
      <c r="OV418" s="176"/>
      <c r="OW418" s="176"/>
      <c r="OX418" s="176"/>
      <c r="OY418" s="176"/>
      <c r="OZ418" s="176"/>
      <c r="PA418" s="176"/>
      <c r="PB418" s="176"/>
      <c r="PC418" s="176"/>
      <c r="PD418" s="176"/>
      <c r="PE418" s="176"/>
      <c r="PF418" s="176"/>
      <c r="PG418" s="176"/>
      <c r="PH418" s="176"/>
      <c r="PI418" s="176"/>
      <c r="PJ418" s="176"/>
      <c r="PK418" s="176"/>
      <c r="PL418" s="176"/>
      <c r="PM418" s="176"/>
      <c r="PN418" s="176"/>
      <c r="PO418" s="176"/>
      <c r="PP418" s="176"/>
      <c r="PQ418" s="176"/>
      <c r="PR418" s="176"/>
      <c r="PS418" s="176"/>
      <c r="PT418" s="176"/>
      <c r="PU418" s="176"/>
      <c r="PV418" s="176"/>
      <c r="PW418" s="176"/>
      <c r="PX418" s="176"/>
      <c r="PY418" s="176"/>
      <c r="PZ418" s="176"/>
      <c r="QA418" s="176"/>
      <c r="QB418" s="176"/>
      <c r="QC418" s="176"/>
      <c r="QD418" s="176"/>
      <c r="QE418" s="176"/>
      <c r="QF418" s="176"/>
      <c r="QG418" s="176"/>
      <c r="QH418" s="176"/>
      <c r="QI418" s="176"/>
      <c r="QJ418" s="176"/>
      <c r="QK418" s="176"/>
      <c r="QL418" s="176"/>
      <c r="QM418" s="176"/>
      <c r="QN418" s="176"/>
      <c r="QO418" s="176"/>
      <c r="QP418" s="176"/>
      <c r="QQ418" s="176"/>
      <c r="QR418" s="176"/>
      <c r="QS418" s="176"/>
      <c r="QT418" s="176"/>
      <c r="QU418" s="176"/>
      <c r="QV418" s="176"/>
      <c r="QW418" s="176"/>
      <c r="QX418" s="176"/>
      <c r="QY418" s="176"/>
      <c r="QZ418" s="176"/>
      <c r="RA418" s="176"/>
      <c r="RB418" s="176"/>
      <c r="RC418" s="176"/>
      <c r="RD418" s="176"/>
      <c r="RE418" s="176"/>
      <c r="RF418" s="176"/>
      <c r="RG418" s="176"/>
      <c r="RH418" s="176"/>
      <c r="RI418" s="176"/>
      <c r="RJ418" s="176"/>
      <c r="RK418" s="176"/>
      <c r="RL418" s="176"/>
      <c r="RM418" s="176"/>
      <c r="RN418" s="176"/>
      <c r="RO418" s="176"/>
      <c r="RP418" s="176"/>
      <c r="RQ418" s="176"/>
      <c r="RR418" s="176"/>
      <c r="RS418" s="176"/>
      <c r="RT418" s="176"/>
      <c r="RU418" s="176"/>
      <c r="RV418" s="176"/>
      <c r="RW418" s="176"/>
      <c r="RX418" s="176"/>
      <c r="RY418" s="176"/>
      <c r="RZ418" s="176"/>
      <c r="SA418" s="176"/>
      <c r="SB418" s="176"/>
      <c r="SC418" s="176"/>
      <c r="SD418" s="176"/>
      <c r="SE418" s="176"/>
      <c r="SF418" s="176"/>
      <c r="SG418" s="176"/>
      <c r="SH418" s="176"/>
      <c r="SI418" s="176"/>
      <c r="SJ418" s="176"/>
      <c r="SK418" s="176"/>
      <c r="SL418" s="176"/>
      <c r="SM418" s="176"/>
      <c r="SN418" s="176"/>
      <c r="SO418" s="176"/>
      <c r="SP418" s="176"/>
      <c r="SQ418" s="176"/>
      <c r="SR418" s="176"/>
      <c r="SS418" s="176"/>
      <c r="ST418" s="176"/>
      <c r="SU418" s="176"/>
      <c r="SV418" s="176"/>
      <c r="SW418" s="176"/>
      <c r="SX418" s="176"/>
      <c r="SY418" s="176"/>
      <c r="SZ418" s="176"/>
      <c r="TA418" s="176"/>
      <c r="TB418" s="176"/>
      <c r="TC418" s="176"/>
      <c r="TD418" s="176"/>
      <c r="TE418" s="176"/>
      <c r="TF418" s="176"/>
      <c r="TG418" s="176"/>
      <c r="TH418" s="176"/>
      <c r="TI418" s="176"/>
      <c r="TJ418" s="176"/>
      <c r="TK418" s="176"/>
      <c r="TL418" s="176"/>
      <c r="TM418" s="176"/>
      <c r="TN418" s="176"/>
      <c r="TO418" s="176"/>
      <c r="TP418" s="176"/>
      <c r="TQ418" s="176"/>
      <c r="TR418" s="176"/>
      <c r="TS418" s="176"/>
      <c r="TT418" s="176"/>
      <c r="TU418" s="176"/>
      <c r="TV418" s="176"/>
      <c r="TW418" s="176"/>
      <c r="TX418" s="176"/>
      <c r="TY418" s="176"/>
      <c r="TZ418" s="176"/>
      <c r="UA418" s="176"/>
      <c r="UB418" s="176"/>
      <c r="UC418" s="176"/>
      <c r="UD418" s="176"/>
      <c r="UE418" s="176"/>
      <c r="UF418" s="176"/>
      <c r="UG418" s="176"/>
      <c r="UH418" s="176"/>
      <c r="UI418" s="176"/>
      <c r="UJ418" s="176"/>
      <c r="UK418" s="176"/>
      <c r="UL418" s="176"/>
      <c r="UM418" s="176"/>
      <c r="UN418" s="176"/>
      <c r="UO418" s="176"/>
      <c r="UP418" s="176"/>
      <c r="UQ418" s="176"/>
      <c r="UR418" s="176"/>
      <c r="US418" s="176"/>
      <c r="UT418" s="176"/>
      <c r="UU418" s="176"/>
      <c r="UV418" s="176"/>
      <c r="UW418" s="176"/>
      <c r="UX418" s="176"/>
      <c r="UY418" s="176"/>
      <c r="UZ418" s="176"/>
      <c r="VA418" s="176"/>
      <c r="VB418" s="176"/>
      <c r="VC418" s="176"/>
      <c r="VD418" s="176"/>
      <c r="VE418" s="176"/>
      <c r="VF418" s="176"/>
      <c r="VG418" s="176"/>
      <c r="VH418" s="176"/>
      <c r="VI418" s="176"/>
      <c r="VJ418" s="176"/>
      <c r="VK418" s="176"/>
      <c r="VL418" s="176"/>
      <c r="VM418" s="176"/>
      <c r="VN418" s="176"/>
      <c r="VO418" s="176"/>
      <c r="VP418" s="176"/>
      <c r="VQ418" s="176"/>
      <c r="VR418" s="176"/>
      <c r="VS418" s="176"/>
      <c r="VT418" s="176"/>
      <c r="VU418" s="176"/>
      <c r="VV418" s="176"/>
      <c r="VW418" s="176"/>
      <c r="VX418" s="176"/>
      <c r="VY418" s="176"/>
      <c r="VZ418" s="176"/>
      <c r="WA418" s="176"/>
      <c r="WB418" s="176"/>
      <c r="WC418" s="176"/>
      <c r="WD418" s="176"/>
      <c r="WE418" s="176"/>
      <c r="WF418" s="176"/>
      <c r="WG418" s="176"/>
      <c r="WH418" s="176"/>
      <c r="WI418" s="176"/>
      <c r="WJ418" s="176"/>
      <c r="WK418" s="176"/>
      <c r="WL418" s="176"/>
      <c r="WM418" s="176"/>
      <c r="WN418" s="176"/>
      <c r="WO418" s="176"/>
      <c r="WP418" s="176"/>
      <c r="WQ418" s="176"/>
      <c r="WR418" s="176"/>
      <c r="WS418" s="176"/>
      <c r="WT418" s="176"/>
      <c r="WU418" s="176"/>
      <c r="WV418" s="176"/>
      <c r="WW418" s="176"/>
      <c r="WX418" s="176"/>
      <c r="WY418" s="176"/>
      <c r="WZ418" s="176"/>
      <c r="XA418" s="176"/>
      <c r="XB418" s="176"/>
      <c r="XC418" s="176"/>
      <c r="XD418" s="176"/>
      <c r="XE418" s="176"/>
      <c r="XF418" s="176"/>
      <c r="XG418" s="176"/>
      <c r="XH418" s="176"/>
      <c r="XI418" s="176"/>
      <c r="XJ418" s="176"/>
      <c r="XK418" s="176"/>
      <c r="XL418" s="176"/>
      <c r="XM418" s="176"/>
      <c r="XN418" s="176"/>
      <c r="XO418" s="176"/>
      <c r="XP418" s="176"/>
      <c r="XQ418" s="176"/>
      <c r="XR418" s="176"/>
      <c r="XS418" s="176"/>
      <c r="XT418" s="176"/>
      <c r="XU418" s="176"/>
      <c r="XV418" s="176"/>
      <c r="XW418" s="176"/>
      <c r="XX418" s="176"/>
      <c r="XY418" s="176"/>
      <c r="XZ418" s="176"/>
      <c r="YA418" s="176"/>
      <c r="YB418" s="176"/>
      <c r="YC418" s="176"/>
      <c r="YD418" s="176"/>
      <c r="YE418" s="176"/>
      <c r="YF418" s="176"/>
      <c r="YG418" s="176"/>
      <c r="YH418" s="176"/>
      <c r="YI418" s="176"/>
      <c r="YJ418" s="176"/>
      <c r="YK418" s="176"/>
      <c r="YL418" s="176"/>
      <c r="YM418" s="176"/>
      <c r="YN418" s="176"/>
      <c r="YO418" s="176"/>
      <c r="YP418" s="176"/>
      <c r="YQ418" s="176"/>
      <c r="YR418" s="176"/>
      <c r="YS418" s="176"/>
      <c r="YT418" s="176"/>
      <c r="YU418" s="176"/>
      <c r="YV418" s="176"/>
      <c r="YW418" s="176"/>
      <c r="YX418" s="176"/>
      <c r="YY418" s="176"/>
      <c r="YZ418" s="176"/>
      <c r="ZA418" s="176"/>
      <c r="ZB418" s="176"/>
      <c r="ZC418" s="176"/>
      <c r="ZD418" s="176"/>
      <c r="ZE418" s="176"/>
      <c r="ZF418" s="176"/>
      <c r="ZG418" s="176"/>
      <c r="ZH418" s="176"/>
      <c r="ZI418" s="176"/>
      <c r="ZJ418" s="176"/>
      <c r="ZK418" s="176"/>
      <c r="ZL418" s="176"/>
      <c r="ZM418" s="176"/>
      <c r="ZN418" s="176"/>
      <c r="ZO418" s="176"/>
      <c r="ZP418" s="176"/>
      <c r="ZQ418" s="176"/>
      <c r="ZR418" s="176"/>
      <c r="ZS418" s="176"/>
      <c r="ZT418" s="176"/>
      <c r="ZU418" s="176"/>
      <c r="ZV418" s="176"/>
      <c r="ZW418" s="176"/>
      <c r="ZX418" s="176"/>
      <c r="ZY418" s="176"/>
      <c r="ZZ418" s="176"/>
      <c r="AAA418" s="176"/>
      <c r="AAB418" s="176"/>
      <c r="AAC418" s="176"/>
      <c r="AAD418" s="176"/>
      <c r="AAE418" s="176"/>
      <c r="AAF418" s="176"/>
      <c r="AAG418" s="176"/>
      <c r="AAH418" s="176"/>
      <c r="AAI418" s="176"/>
      <c r="AAJ418" s="176"/>
      <c r="AAK418" s="176"/>
      <c r="AAL418" s="176"/>
      <c r="AAM418" s="176"/>
      <c r="AAN418" s="176"/>
      <c r="AAO418" s="176"/>
      <c r="AAP418" s="176"/>
      <c r="AAQ418" s="176"/>
      <c r="AAR418" s="176"/>
      <c r="AAS418" s="176"/>
      <c r="AAT418" s="176"/>
      <c r="AAU418" s="176"/>
      <c r="AAV418" s="176"/>
      <c r="AAW418" s="176"/>
      <c r="AAX418" s="176"/>
      <c r="AAY418" s="176"/>
      <c r="AAZ418" s="176"/>
      <c r="ABA418" s="176"/>
      <c r="ABB418" s="176"/>
      <c r="ABC418" s="176"/>
      <c r="ABD418" s="176"/>
      <c r="ABE418" s="176"/>
      <c r="ABF418" s="176"/>
      <c r="ABG418" s="176"/>
      <c r="ABH418" s="176"/>
      <c r="ABI418" s="176"/>
      <c r="ABJ418" s="176"/>
      <c r="ABK418" s="176"/>
      <c r="ABL418" s="176"/>
      <c r="ABM418" s="176"/>
      <c r="ABN418" s="176"/>
      <c r="ABO418" s="176"/>
      <c r="ABP418" s="176"/>
      <c r="ABQ418" s="176"/>
      <c r="ABR418" s="176"/>
      <c r="ABS418" s="176"/>
      <c r="ABT418" s="176"/>
      <c r="ABU418" s="176"/>
      <c r="ABV418" s="176"/>
      <c r="ABW418" s="176"/>
      <c r="ABX418" s="176"/>
      <c r="ABY418" s="176"/>
      <c r="ABZ418" s="176"/>
      <c r="ACA418" s="176"/>
      <c r="ACB418" s="176"/>
      <c r="ACC418" s="176"/>
      <c r="ACD418" s="176"/>
      <c r="ACE418" s="176"/>
      <c r="ACF418" s="176"/>
      <c r="ACG418" s="176"/>
      <c r="ACH418" s="176"/>
      <c r="ACI418" s="176"/>
      <c r="ACJ418" s="176"/>
      <c r="ACK418" s="176"/>
      <c r="ACL418" s="176"/>
      <c r="ACM418" s="176"/>
      <c r="ACN418" s="176"/>
      <c r="ACO418" s="176"/>
      <c r="ACP418" s="176"/>
      <c r="ACQ418" s="176"/>
      <c r="ACR418" s="176"/>
      <c r="ACS418" s="176"/>
      <c r="ACT418" s="176"/>
      <c r="ACU418" s="176"/>
      <c r="ACV418" s="176"/>
      <c r="ACW418" s="176"/>
      <c r="ACX418" s="176"/>
      <c r="ACY418" s="176"/>
      <c r="ACZ418" s="176"/>
      <c r="ADA418" s="176"/>
      <c r="ADB418" s="176"/>
      <c r="ADC418" s="176"/>
      <c r="ADD418" s="176"/>
      <c r="ADE418" s="176"/>
      <c r="ADF418" s="176"/>
      <c r="ADG418" s="176"/>
      <c r="ADH418" s="176"/>
      <c r="ADI418" s="176"/>
      <c r="ADJ418" s="176"/>
      <c r="ADK418" s="176"/>
      <c r="ADL418" s="176"/>
      <c r="ADM418" s="176"/>
      <c r="ADN418" s="176"/>
      <c r="ADO418" s="176"/>
      <c r="ADP418" s="176"/>
      <c r="ADQ418" s="176"/>
      <c r="ADR418" s="176"/>
      <c r="ADS418" s="176"/>
      <c r="ADT418" s="176"/>
      <c r="ADU418" s="176"/>
      <c r="ADV418" s="176"/>
      <c r="ADW418" s="176"/>
      <c r="ADX418" s="176"/>
      <c r="ADY418" s="176"/>
      <c r="ADZ418" s="176"/>
      <c r="AEA418" s="176"/>
      <c r="AEB418" s="176"/>
      <c r="AEC418" s="176"/>
      <c r="AED418" s="176"/>
      <c r="AEE418" s="176"/>
      <c r="AEF418" s="176"/>
      <c r="AEG418" s="176"/>
      <c r="AEH418" s="176"/>
      <c r="AEI418" s="176"/>
      <c r="AEJ418" s="176"/>
      <c r="AEK418" s="176"/>
      <c r="AEL418" s="176"/>
      <c r="AEM418" s="176"/>
      <c r="AEN418" s="176"/>
      <c r="AEO418" s="176"/>
      <c r="AEP418" s="176"/>
      <c r="AEQ418" s="176"/>
      <c r="AER418" s="176"/>
      <c r="AES418" s="176"/>
      <c r="AET418" s="176"/>
      <c r="AEU418" s="176"/>
      <c r="AEV418" s="176"/>
      <c r="AEW418" s="176"/>
      <c r="AEX418" s="176"/>
      <c r="AEY418" s="176"/>
      <c r="AEZ418" s="176"/>
      <c r="AFA418" s="176"/>
      <c r="AFB418" s="176"/>
      <c r="AFC418" s="176"/>
      <c r="AFD418" s="176"/>
      <c r="AFE418" s="176"/>
      <c r="AFF418" s="176"/>
      <c r="AFG418" s="176"/>
      <c r="AFH418" s="176"/>
      <c r="AFI418" s="176"/>
      <c r="AFJ418" s="176"/>
      <c r="AFK418" s="176"/>
      <c r="AFL418" s="176"/>
      <c r="AFM418" s="176"/>
      <c r="AFN418" s="176"/>
      <c r="AFO418" s="176"/>
      <c r="AFP418" s="176"/>
      <c r="AFQ418" s="176"/>
      <c r="AFR418" s="176"/>
      <c r="AFS418" s="176"/>
      <c r="AFT418" s="176"/>
      <c r="AFU418" s="176"/>
      <c r="AFV418" s="176"/>
      <c r="AFW418" s="176"/>
      <c r="AFX418" s="176"/>
      <c r="AFY418" s="176"/>
      <c r="AFZ418" s="176"/>
      <c r="AGA418" s="176"/>
      <c r="AGB418" s="176"/>
      <c r="AGC418" s="176"/>
      <c r="AGD418" s="176"/>
      <c r="AGE418" s="176"/>
      <c r="AGF418" s="176"/>
      <c r="AGG418" s="176"/>
      <c r="AGH418" s="176"/>
      <c r="AGI418" s="176"/>
      <c r="AGJ418" s="176"/>
      <c r="AGK418" s="176"/>
      <c r="AGL418" s="176"/>
      <c r="AGM418" s="176"/>
      <c r="AGN418" s="176"/>
      <c r="AGO418" s="176"/>
      <c r="AGP418" s="176"/>
      <c r="AGQ418" s="176"/>
      <c r="AGR418" s="176"/>
      <c r="AGS418" s="176"/>
      <c r="AGT418" s="176"/>
      <c r="AGU418" s="176"/>
      <c r="AGV418" s="176"/>
      <c r="AGW418" s="176"/>
      <c r="AGX418" s="176"/>
      <c r="AGY418" s="176"/>
      <c r="AGZ418" s="176"/>
      <c r="AHA418" s="176"/>
      <c r="AHB418" s="176"/>
      <c r="AHC418" s="176"/>
      <c r="AHD418" s="176"/>
      <c r="AHE418" s="176"/>
      <c r="AHF418" s="176"/>
      <c r="AHG418" s="176"/>
      <c r="AHH418" s="176"/>
      <c r="AHI418" s="176"/>
      <c r="AHJ418" s="176"/>
      <c r="AHK418" s="176"/>
      <c r="AHL418" s="176"/>
      <c r="AHM418" s="176"/>
      <c r="AHN418" s="176"/>
      <c r="AHO418" s="176"/>
      <c r="AHP418" s="176"/>
      <c r="AHQ418" s="176"/>
      <c r="AHR418" s="176"/>
      <c r="AHS418" s="176"/>
      <c r="AHT418" s="176"/>
      <c r="AHU418" s="176"/>
      <c r="AHV418" s="176"/>
      <c r="AHW418" s="176"/>
      <c r="AHX418" s="176"/>
      <c r="AHY418" s="176"/>
      <c r="AHZ418" s="176"/>
      <c r="AIA418" s="176"/>
      <c r="AIB418" s="176"/>
      <c r="AIC418" s="176"/>
      <c r="AID418" s="176"/>
      <c r="AIE418" s="176"/>
      <c r="AIF418" s="176"/>
      <c r="AIG418" s="176"/>
      <c r="AIH418" s="176"/>
      <c r="AII418" s="176"/>
      <c r="AIJ418" s="176"/>
      <c r="AIK418" s="176"/>
      <c r="AIL418" s="176"/>
      <c r="AIM418" s="176"/>
      <c r="AIN418" s="176"/>
      <c r="AIO418" s="176"/>
      <c r="AIP418" s="176"/>
      <c r="AIQ418" s="176"/>
      <c r="AIR418" s="176"/>
      <c r="AIS418" s="176"/>
      <c r="AIT418" s="176"/>
      <c r="AIU418" s="176"/>
      <c r="AIV418" s="176"/>
      <c r="AIW418" s="176"/>
      <c r="AIX418" s="176"/>
      <c r="AIY418" s="176"/>
      <c r="AIZ418" s="176"/>
      <c r="AJA418" s="176"/>
      <c r="AJB418" s="176"/>
      <c r="AJC418" s="176"/>
      <c r="AJD418" s="176"/>
      <c r="AJE418" s="176"/>
      <c r="AJF418" s="176"/>
      <c r="AJG418" s="176"/>
      <c r="AJH418" s="176"/>
      <c r="AJI418" s="176"/>
      <c r="AJJ418" s="176"/>
      <c r="AJK418" s="176"/>
      <c r="AJL418" s="176"/>
      <c r="AJM418" s="176"/>
      <c r="AJN418" s="176"/>
      <c r="AJO418" s="176"/>
      <c r="AJP418" s="176"/>
      <c r="AJQ418" s="176"/>
      <c r="AJR418" s="176"/>
      <c r="AJS418" s="176"/>
      <c r="AJT418" s="176"/>
      <c r="AJU418" s="176"/>
      <c r="AJV418" s="176"/>
      <c r="AJW418" s="176"/>
      <c r="AJX418" s="176"/>
      <c r="AJY418" s="176"/>
      <c r="AJZ418" s="176"/>
      <c r="AKA418" s="176"/>
      <c r="AKB418" s="176"/>
      <c r="AKC418" s="176"/>
      <c r="AKD418" s="176"/>
      <c r="AKE418" s="176"/>
      <c r="AKF418" s="176"/>
      <c r="AKG418" s="176"/>
      <c r="AKH418" s="176"/>
      <c r="AKI418" s="176"/>
      <c r="AKJ418" s="176"/>
      <c r="AKK418" s="176"/>
      <c r="AKL418" s="176"/>
      <c r="AKM418" s="176"/>
      <c r="AKN418" s="176"/>
      <c r="AKO418" s="176"/>
      <c r="AKP418" s="176"/>
      <c r="AKQ418" s="176"/>
      <c r="AKR418" s="176"/>
      <c r="AKS418" s="176"/>
      <c r="AKT418" s="176"/>
      <c r="AKU418" s="176"/>
      <c r="AKV418" s="176"/>
      <c r="AKW418" s="176"/>
      <c r="AKX418" s="176"/>
      <c r="AKY418" s="176"/>
      <c r="AKZ418" s="176"/>
      <c r="ALA418" s="176"/>
      <c r="ALB418" s="176"/>
      <c r="ALC418" s="176"/>
      <c r="ALD418" s="176"/>
      <c r="ALE418" s="176"/>
      <c r="ALF418" s="176"/>
      <c r="ALG418" s="176"/>
      <c r="ALH418" s="176"/>
      <c r="ALI418" s="176"/>
      <c r="ALJ418" s="176"/>
      <c r="ALK418" s="176"/>
      <c r="ALL418" s="176"/>
      <c r="ALM418" s="176"/>
      <c r="ALN418" s="176"/>
      <c r="ALO418" s="176"/>
      <c r="ALP418" s="176"/>
      <c r="ALQ418" s="176"/>
      <c r="ALR418" s="176"/>
      <c r="ALS418" s="176"/>
      <c r="ALT418" s="176"/>
      <c r="ALU418" s="176"/>
      <c r="ALV418" s="176"/>
      <c r="ALW418" s="176"/>
      <c r="ALX418" s="176"/>
      <c r="ALY418" s="176"/>
      <c r="ALZ418" s="176"/>
      <c r="AMA418" s="176"/>
      <c r="AMB418" s="176"/>
      <c r="AMC418" s="176"/>
      <c r="AMD418" s="176"/>
      <c r="AME418" s="176"/>
      <c r="AMF418" s="176"/>
      <c r="AMG418" s="176"/>
      <c r="AMH418" s="176"/>
      <c r="AMI418" s="176"/>
      <c r="AMJ418" s="176"/>
      <c r="AMK418" s="176"/>
      <c r="AML418" s="176"/>
      <c r="AMM418" s="176"/>
      <c r="AMN418" s="176"/>
      <c r="AMO418" s="176"/>
      <c r="AMP418" s="176"/>
      <c r="AMQ418" s="176"/>
      <c r="AMR418" s="176"/>
      <c r="AMS418" s="176"/>
      <c r="AMT418" s="176"/>
      <c r="AMU418" s="176"/>
      <c r="AMV418" s="176"/>
      <c r="AMW418" s="176"/>
      <c r="AMX418" s="176"/>
      <c r="AMY418" s="176"/>
      <c r="AMZ418" s="176"/>
      <c r="ANA418" s="176"/>
      <c r="ANB418" s="176"/>
      <c r="ANC418" s="176"/>
      <c r="AND418" s="176"/>
      <c r="ANE418" s="176"/>
      <c r="ANF418" s="176"/>
      <c r="ANG418" s="176"/>
      <c r="ANH418" s="176"/>
      <c r="ANI418" s="176"/>
      <c r="ANJ418" s="176"/>
      <c r="ANK418" s="176"/>
      <c r="ANL418" s="176"/>
      <c r="ANM418" s="176"/>
      <c r="ANN418" s="176"/>
      <c r="ANO418" s="176"/>
      <c r="ANP418" s="176"/>
      <c r="ANQ418" s="176"/>
      <c r="ANR418" s="176"/>
      <c r="ANS418" s="176"/>
      <c r="ANT418" s="176"/>
      <c r="ANU418" s="176"/>
      <c r="ANV418" s="176"/>
      <c r="ANW418" s="176"/>
      <c r="ANX418" s="176"/>
      <c r="ANY418" s="176"/>
      <c r="ANZ418" s="176"/>
      <c r="AOA418" s="176"/>
      <c r="AOB418" s="176"/>
      <c r="AOC418" s="176"/>
      <c r="AOD418" s="176"/>
      <c r="AOE418" s="176"/>
      <c r="AOF418" s="176"/>
      <c r="AOG418" s="176"/>
      <c r="AOH418" s="176"/>
      <c r="AOI418" s="176"/>
      <c r="AOJ418" s="176"/>
      <c r="AOK418" s="176"/>
      <c r="AOL418" s="176"/>
      <c r="AOM418" s="176"/>
      <c r="AON418" s="176"/>
      <c r="AOO418" s="176"/>
      <c r="AOP418" s="176"/>
      <c r="AOQ418" s="176"/>
      <c r="AOR418" s="176"/>
      <c r="AOS418" s="176"/>
      <c r="AOT418" s="176"/>
      <c r="AOU418" s="176"/>
      <c r="AOV418" s="176"/>
      <c r="AOW418" s="176"/>
      <c r="AOX418" s="176"/>
      <c r="AOY418" s="176"/>
      <c r="AOZ418" s="176"/>
      <c r="APA418" s="176"/>
      <c r="APB418" s="176"/>
      <c r="APC418" s="176"/>
      <c r="APD418" s="176"/>
      <c r="APE418" s="176"/>
      <c r="APF418" s="176"/>
      <c r="APG418" s="176"/>
      <c r="APH418" s="176"/>
      <c r="API418" s="176"/>
      <c r="APJ418" s="176"/>
      <c r="APK418" s="176"/>
      <c r="APL418" s="176"/>
      <c r="APM418" s="176"/>
      <c r="APN418" s="176"/>
      <c r="APO418" s="176"/>
      <c r="APP418" s="176"/>
      <c r="APQ418" s="176"/>
      <c r="APR418" s="176"/>
      <c r="APS418" s="176"/>
      <c r="APT418" s="176"/>
      <c r="APU418" s="176"/>
      <c r="APV418" s="176"/>
      <c r="APW418" s="176"/>
      <c r="APX418" s="176"/>
      <c r="APY418" s="176"/>
      <c r="APZ418" s="176"/>
      <c r="AQA418" s="176"/>
      <c r="AQB418" s="176"/>
      <c r="AQC418" s="176"/>
      <c r="AQD418" s="176"/>
      <c r="AQE418" s="176"/>
      <c r="AQF418" s="176"/>
      <c r="AQG418" s="176"/>
      <c r="AQH418" s="176"/>
      <c r="AQI418" s="176"/>
      <c r="AQJ418" s="176"/>
      <c r="AQK418" s="176"/>
      <c r="AQL418" s="176"/>
      <c r="AQM418" s="176"/>
      <c r="AQN418" s="176"/>
      <c r="AQO418" s="176"/>
      <c r="AQP418" s="176"/>
      <c r="AQQ418" s="176"/>
      <c r="AQR418" s="176"/>
      <c r="AQS418" s="176"/>
      <c r="AQT418" s="176"/>
      <c r="AQU418" s="176"/>
      <c r="AQV418" s="176"/>
      <c r="AQW418" s="176"/>
      <c r="AQX418" s="176"/>
      <c r="AQY418" s="176"/>
      <c r="AQZ418" s="176"/>
      <c r="ARA418" s="176"/>
      <c r="ARB418" s="176"/>
      <c r="ARC418" s="176"/>
      <c r="ARD418" s="176"/>
      <c r="ARE418" s="176"/>
      <c r="ARF418" s="176"/>
      <c r="ARG418" s="176"/>
      <c r="ARH418" s="176"/>
      <c r="ARI418" s="176"/>
      <c r="ARJ418" s="176"/>
      <c r="ARK418" s="176"/>
      <c r="ARL418" s="176"/>
      <c r="ARM418" s="176"/>
      <c r="ARN418" s="176"/>
      <c r="ARO418" s="176"/>
      <c r="ARP418" s="176"/>
      <c r="ARQ418" s="176"/>
      <c r="ARR418" s="176"/>
      <c r="ARS418" s="176"/>
      <c r="ART418" s="176"/>
      <c r="ARU418" s="176"/>
      <c r="ARV418" s="176"/>
      <c r="ARW418" s="176"/>
      <c r="ARX418" s="176"/>
      <c r="ARY418" s="176"/>
      <c r="ARZ418" s="176"/>
      <c r="ASA418" s="176"/>
      <c r="ASB418" s="176"/>
      <c r="ASC418" s="176"/>
      <c r="ASD418" s="176"/>
      <c r="ASE418" s="176"/>
      <c r="ASF418" s="176"/>
      <c r="ASG418" s="176"/>
      <c r="ASH418" s="176"/>
      <c r="ASI418" s="176"/>
      <c r="ASJ418" s="176"/>
      <c r="ASK418" s="176"/>
      <c r="ASL418" s="176"/>
      <c r="ASM418" s="176"/>
      <c r="ASN418" s="176"/>
      <c r="ASO418" s="176"/>
      <c r="ASP418" s="176"/>
      <c r="ASQ418" s="176"/>
      <c r="ASR418" s="176"/>
      <c r="ASS418" s="176"/>
      <c r="AST418" s="176"/>
      <c r="ASU418" s="176"/>
      <c r="ASV418" s="176"/>
      <c r="ASW418" s="176"/>
      <c r="ASX418" s="176"/>
      <c r="ASY418" s="176"/>
      <c r="ASZ418" s="176"/>
      <c r="ATA418" s="176"/>
      <c r="ATB418" s="176"/>
      <c r="ATC418" s="176"/>
      <c r="ATD418" s="176"/>
      <c r="ATE418" s="176"/>
      <c r="ATF418" s="176"/>
      <c r="ATG418" s="176"/>
      <c r="ATH418" s="176"/>
      <c r="ATI418" s="176"/>
      <c r="ATJ418" s="176"/>
      <c r="ATK418" s="176"/>
      <c r="ATL418" s="176"/>
      <c r="ATM418" s="176"/>
      <c r="ATN418" s="176"/>
      <c r="ATO418" s="176"/>
      <c r="ATP418" s="176"/>
      <c r="ATQ418" s="176"/>
      <c r="ATR418" s="176"/>
      <c r="ATS418" s="176"/>
      <c r="ATT418" s="176"/>
      <c r="ATU418" s="176"/>
      <c r="ATV418" s="176"/>
      <c r="ATW418" s="176"/>
      <c r="ATX418" s="176"/>
      <c r="ATY418" s="176"/>
      <c r="ATZ418" s="176"/>
      <c r="AUA418" s="176"/>
      <c r="AUB418" s="176"/>
      <c r="AUC418" s="176"/>
      <c r="AUD418" s="176"/>
      <c r="AUE418" s="176"/>
      <c r="AUF418" s="176"/>
      <c r="AUG418" s="176"/>
      <c r="AUH418" s="176"/>
      <c r="AUI418" s="176"/>
      <c r="AUJ418" s="176"/>
      <c r="AUK418" s="176"/>
      <c r="AUL418" s="176"/>
      <c r="AUM418" s="176"/>
      <c r="AUN418" s="176"/>
      <c r="AUO418" s="176"/>
      <c r="AUP418" s="176"/>
      <c r="AUQ418" s="176"/>
      <c r="AUR418" s="176"/>
      <c r="AUS418" s="176"/>
      <c r="AUT418" s="176"/>
      <c r="AUU418" s="176"/>
      <c r="AUV418" s="176"/>
      <c r="AUW418" s="176"/>
      <c r="AUX418" s="176"/>
      <c r="AUY418" s="176"/>
      <c r="AUZ418" s="176"/>
      <c r="AVA418" s="176"/>
      <c r="AVB418" s="176"/>
      <c r="AVC418" s="176"/>
      <c r="AVD418" s="176"/>
      <c r="AVE418" s="176"/>
      <c r="AVF418" s="176"/>
      <c r="AVG418" s="176"/>
      <c r="AVH418" s="176"/>
      <c r="AVI418" s="176"/>
      <c r="AVJ418" s="176"/>
      <c r="AVK418" s="176"/>
      <c r="AVL418" s="176"/>
      <c r="AVM418" s="176"/>
      <c r="AVN418" s="176"/>
      <c r="AVO418" s="176"/>
      <c r="AVP418" s="176"/>
      <c r="AVQ418" s="176"/>
      <c r="AVR418" s="176"/>
      <c r="AVS418" s="176"/>
      <c r="AVT418" s="176"/>
      <c r="AVU418" s="176"/>
      <c r="AVV418" s="176"/>
      <c r="AVW418" s="176"/>
      <c r="AVX418" s="176"/>
      <c r="AVY418" s="176"/>
      <c r="AVZ418" s="176"/>
      <c r="AWA418" s="176"/>
      <c r="AWB418" s="176"/>
      <c r="AWC418" s="176"/>
      <c r="AWD418" s="176"/>
      <c r="AWE418" s="176"/>
      <c r="AWF418" s="176"/>
      <c r="AWG418" s="176"/>
      <c r="AWH418" s="176"/>
      <c r="AWI418" s="176"/>
      <c r="AWJ418" s="176"/>
      <c r="AWK418" s="176"/>
      <c r="AWL418" s="176"/>
      <c r="AWM418" s="176"/>
      <c r="AWN418" s="176"/>
      <c r="AWO418" s="176"/>
      <c r="AWP418" s="176"/>
      <c r="AWQ418" s="176"/>
      <c r="AWR418" s="176"/>
      <c r="AWS418" s="176"/>
      <c r="AWT418" s="176"/>
      <c r="AWU418" s="176"/>
      <c r="AWV418" s="176"/>
      <c r="AWW418" s="176"/>
      <c r="AWX418" s="176"/>
      <c r="AWY418" s="176"/>
      <c r="AWZ418" s="176"/>
      <c r="AXA418" s="176"/>
      <c r="AXB418" s="176"/>
      <c r="AXC418" s="176"/>
      <c r="AXD418" s="176"/>
      <c r="AXE418" s="176"/>
      <c r="AXF418" s="176"/>
      <c r="AXG418" s="176"/>
      <c r="AXH418" s="176"/>
      <c r="AXI418" s="176"/>
      <c r="AXJ418" s="176"/>
      <c r="AXK418" s="176"/>
      <c r="AXL418" s="176"/>
      <c r="AXM418" s="176"/>
      <c r="AXN418" s="176"/>
      <c r="AXO418" s="176"/>
      <c r="AXP418" s="176"/>
      <c r="AXQ418" s="176"/>
      <c r="AXR418" s="176"/>
      <c r="AXS418" s="176"/>
      <c r="AXT418" s="176"/>
      <c r="AXU418" s="176"/>
      <c r="AXV418" s="176"/>
      <c r="AXW418" s="176"/>
      <c r="AXX418" s="176"/>
      <c r="AXY418" s="176"/>
      <c r="AXZ418" s="176"/>
      <c r="AYA418" s="176"/>
      <c r="AYB418" s="176"/>
      <c r="AYC418" s="176"/>
      <c r="AYD418" s="176"/>
      <c r="AYE418" s="176"/>
      <c r="AYF418" s="176"/>
      <c r="AYG418" s="176"/>
      <c r="AYH418" s="176"/>
      <c r="AYI418" s="176"/>
      <c r="AYJ418" s="176"/>
      <c r="AYK418" s="176"/>
      <c r="AYL418" s="176"/>
      <c r="AYM418" s="176"/>
      <c r="AYN418" s="176"/>
      <c r="AYO418" s="176"/>
      <c r="AYP418" s="176"/>
      <c r="AYQ418" s="176"/>
      <c r="AYR418" s="176"/>
      <c r="AYS418" s="176"/>
      <c r="AYT418" s="176"/>
      <c r="AYU418" s="176"/>
      <c r="AYV418" s="176"/>
      <c r="AYW418" s="176"/>
      <c r="AYX418" s="176"/>
      <c r="AYY418" s="176"/>
      <c r="AYZ418" s="176"/>
      <c r="AZA418" s="176"/>
      <c r="AZB418" s="176"/>
      <c r="AZC418" s="176"/>
      <c r="AZD418" s="176"/>
      <c r="AZE418" s="176"/>
      <c r="AZF418" s="176"/>
      <c r="AZG418" s="176"/>
      <c r="AZH418" s="176"/>
      <c r="AZI418" s="176"/>
      <c r="AZJ418" s="176"/>
      <c r="AZK418" s="176"/>
      <c r="AZL418" s="176"/>
      <c r="AZM418" s="176"/>
      <c r="AZN418" s="176"/>
      <c r="AZO418" s="176"/>
      <c r="AZP418" s="176"/>
      <c r="AZQ418" s="176"/>
      <c r="AZR418" s="176"/>
      <c r="AZS418" s="176"/>
      <c r="AZT418" s="176"/>
      <c r="AZU418" s="176"/>
      <c r="AZV418" s="176"/>
      <c r="AZW418" s="176"/>
      <c r="AZX418" s="176"/>
      <c r="AZY418" s="176"/>
      <c r="AZZ418" s="176"/>
      <c r="BAA418" s="176"/>
      <c r="BAB418" s="176"/>
      <c r="BAC418" s="176"/>
      <c r="BAD418" s="176"/>
      <c r="BAE418" s="176"/>
      <c r="BAF418" s="176"/>
      <c r="BAG418" s="176"/>
      <c r="BAH418" s="176"/>
      <c r="BAI418" s="176"/>
      <c r="BAJ418" s="176"/>
      <c r="BAK418" s="176"/>
      <c r="BAL418" s="176"/>
      <c r="BAM418" s="176"/>
      <c r="BAN418" s="176"/>
      <c r="BAO418" s="176"/>
      <c r="BAP418" s="176"/>
      <c r="BAQ418" s="176"/>
      <c r="BAR418" s="176"/>
      <c r="BAS418" s="176"/>
      <c r="BAT418" s="176"/>
      <c r="BAU418" s="176"/>
      <c r="BAV418" s="176"/>
      <c r="BAW418" s="176"/>
      <c r="BAX418" s="176"/>
      <c r="BAY418" s="176"/>
      <c r="BAZ418" s="176"/>
      <c r="BBA418" s="176"/>
      <c r="BBB418" s="176"/>
      <c r="BBC418" s="176"/>
      <c r="BBD418" s="176"/>
      <c r="BBE418" s="176"/>
      <c r="BBF418" s="176"/>
      <c r="BBG418" s="176"/>
      <c r="BBH418" s="176"/>
      <c r="BBI418" s="176"/>
      <c r="BBJ418" s="176"/>
      <c r="BBK418" s="176"/>
      <c r="BBL418" s="176"/>
      <c r="BBM418" s="176"/>
      <c r="BBN418" s="176"/>
      <c r="BBO418" s="176"/>
      <c r="BBP418" s="176"/>
      <c r="BBQ418" s="176"/>
      <c r="BBR418" s="176"/>
      <c r="BBS418" s="176"/>
      <c r="BBT418" s="176"/>
      <c r="BBU418" s="176"/>
      <c r="BBV418" s="176"/>
      <c r="BBW418" s="176"/>
      <c r="BBX418" s="176"/>
      <c r="BBY418" s="176"/>
      <c r="BBZ418" s="176"/>
      <c r="BCA418" s="176"/>
      <c r="BCB418" s="176"/>
      <c r="BCC418" s="176"/>
      <c r="BCD418" s="176"/>
      <c r="BCE418" s="176"/>
      <c r="BCF418" s="176"/>
      <c r="BCG418" s="176"/>
      <c r="BCH418" s="176"/>
      <c r="BCI418" s="176"/>
      <c r="BCJ418" s="176"/>
      <c r="BCK418" s="176"/>
      <c r="BCL418" s="176"/>
      <c r="BCM418" s="176"/>
      <c r="BCN418" s="176"/>
      <c r="BCO418" s="176"/>
      <c r="BCP418" s="176"/>
      <c r="BCQ418" s="176"/>
      <c r="BCR418" s="176"/>
      <c r="BCS418" s="176"/>
      <c r="BCT418" s="176"/>
      <c r="BCU418" s="176"/>
      <c r="BCV418" s="176"/>
      <c r="BCW418" s="176"/>
      <c r="BCX418" s="176"/>
      <c r="BCY418" s="176"/>
      <c r="BCZ418" s="176"/>
      <c r="BDA418" s="176"/>
      <c r="BDB418" s="176"/>
      <c r="BDC418" s="176"/>
      <c r="BDD418" s="176"/>
      <c r="BDE418" s="176"/>
      <c r="BDF418" s="176"/>
      <c r="BDG418" s="176"/>
      <c r="BDH418" s="176"/>
    </row>
    <row r="419" spans="1:1466" s="38" customFormat="1" ht="18" customHeight="1" x14ac:dyDescent="0.25">
      <c r="E419" s="282"/>
      <c r="F419" s="283"/>
      <c r="G419" s="283"/>
      <c r="H419" s="284"/>
      <c r="I419" s="282"/>
      <c r="J419" s="283"/>
      <c r="K419" s="283"/>
      <c r="L419" s="283"/>
      <c r="M419" s="284"/>
      <c r="N419" s="285"/>
      <c r="O419" s="286"/>
      <c r="P419" s="32"/>
      <c r="Q419" s="32"/>
      <c r="R419" s="34"/>
      <c r="S419" s="34"/>
      <c r="T419" s="35"/>
      <c r="U419" s="176"/>
      <c r="V419" s="176"/>
      <c r="W419" s="176"/>
      <c r="X419" s="176"/>
      <c r="Y419" s="176"/>
      <c r="Z419" s="176"/>
      <c r="AA419" s="176"/>
      <c r="AB419" s="176"/>
      <c r="AC419" s="176"/>
      <c r="AD419" s="176"/>
      <c r="AE419" s="176"/>
      <c r="AF419" s="176"/>
      <c r="AG419" s="176"/>
      <c r="AH419" s="176"/>
      <c r="AI419" s="176"/>
      <c r="AJ419" s="176"/>
      <c r="AK419" s="176"/>
      <c r="AL419" s="176"/>
      <c r="AM419" s="176"/>
      <c r="AN419" s="176"/>
      <c r="AO419" s="176"/>
      <c r="AP419" s="176"/>
      <c r="AQ419" s="176"/>
      <c r="AR419" s="176"/>
      <c r="AS419" s="176"/>
      <c r="AT419" s="176"/>
      <c r="AU419" s="176"/>
      <c r="AV419" s="176"/>
      <c r="AW419" s="176"/>
      <c r="AX419" s="176"/>
      <c r="AY419" s="176"/>
      <c r="AZ419" s="176"/>
      <c r="BA419" s="176"/>
      <c r="BB419" s="176"/>
      <c r="BC419" s="176"/>
      <c r="BD419" s="176"/>
      <c r="BE419" s="176"/>
      <c r="BF419" s="176"/>
      <c r="BG419" s="176"/>
      <c r="BH419" s="176"/>
      <c r="BI419" s="176"/>
      <c r="BJ419" s="176"/>
      <c r="BK419" s="176"/>
      <c r="BL419" s="176"/>
      <c r="BM419" s="176"/>
      <c r="BN419" s="176"/>
      <c r="BO419" s="176"/>
      <c r="BP419" s="176"/>
      <c r="BQ419" s="176"/>
      <c r="BR419" s="176"/>
      <c r="BS419" s="176"/>
      <c r="BT419" s="176"/>
      <c r="BU419" s="176"/>
      <c r="BV419" s="176"/>
      <c r="BW419" s="176"/>
      <c r="BX419" s="176"/>
      <c r="BY419" s="176"/>
      <c r="BZ419" s="176"/>
      <c r="CA419" s="176"/>
      <c r="CB419" s="176"/>
      <c r="CC419" s="176"/>
      <c r="CD419" s="176"/>
      <c r="CE419" s="176"/>
      <c r="CF419" s="176"/>
      <c r="CG419" s="176"/>
      <c r="CH419" s="176"/>
      <c r="CI419" s="176"/>
      <c r="CJ419" s="176"/>
      <c r="CK419" s="176"/>
      <c r="CL419" s="176"/>
      <c r="CM419" s="176"/>
      <c r="CN419" s="176"/>
      <c r="CO419" s="176"/>
      <c r="CP419" s="176"/>
      <c r="CQ419" s="176"/>
      <c r="CR419" s="176"/>
      <c r="CS419" s="176"/>
      <c r="CT419" s="176"/>
      <c r="CU419" s="176"/>
      <c r="CV419" s="176"/>
      <c r="CW419" s="176"/>
      <c r="CX419" s="176"/>
      <c r="CY419" s="176"/>
      <c r="CZ419" s="176"/>
      <c r="DA419" s="176"/>
      <c r="DB419" s="176"/>
      <c r="DC419" s="176"/>
      <c r="DD419" s="176"/>
      <c r="DE419" s="176"/>
      <c r="DF419" s="176"/>
      <c r="DG419" s="176"/>
      <c r="DH419" s="176"/>
      <c r="DI419" s="176"/>
      <c r="DJ419" s="176"/>
      <c r="DK419" s="176"/>
      <c r="DL419" s="176"/>
      <c r="DM419" s="176"/>
      <c r="DN419" s="176"/>
      <c r="DO419" s="176"/>
      <c r="DP419" s="176"/>
      <c r="DQ419" s="176"/>
      <c r="DR419" s="176"/>
      <c r="DS419" s="176"/>
      <c r="DT419" s="176"/>
      <c r="DU419" s="176"/>
      <c r="DV419" s="176"/>
      <c r="DW419" s="176"/>
      <c r="DX419" s="176"/>
      <c r="DY419" s="176"/>
      <c r="DZ419" s="176"/>
      <c r="EA419" s="176"/>
      <c r="EB419" s="176"/>
      <c r="EC419" s="176"/>
      <c r="ED419" s="176"/>
      <c r="EE419" s="176"/>
      <c r="EF419" s="176"/>
      <c r="EG419" s="176"/>
      <c r="EH419" s="176"/>
      <c r="EI419" s="176"/>
      <c r="EJ419" s="176"/>
      <c r="EK419" s="176"/>
      <c r="EL419" s="176"/>
      <c r="EM419" s="176"/>
      <c r="EN419" s="176"/>
      <c r="EO419" s="176"/>
      <c r="EP419" s="176"/>
      <c r="EQ419" s="176"/>
      <c r="ER419" s="176"/>
      <c r="ES419" s="176"/>
      <c r="ET419" s="176"/>
      <c r="EU419" s="176"/>
      <c r="EV419" s="176"/>
      <c r="EW419" s="176"/>
      <c r="EX419" s="176"/>
      <c r="EY419" s="176"/>
      <c r="EZ419" s="176"/>
      <c r="FA419" s="176"/>
      <c r="FB419" s="176"/>
      <c r="FC419" s="176"/>
      <c r="FD419" s="176"/>
      <c r="FE419" s="176"/>
      <c r="FF419" s="176"/>
      <c r="FG419" s="176"/>
      <c r="FH419" s="176"/>
      <c r="FI419" s="176"/>
      <c r="FJ419" s="176"/>
      <c r="FK419" s="176"/>
      <c r="FL419" s="176"/>
      <c r="FM419" s="176"/>
      <c r="FN419" s="176"/>
      <c r="FO419" s="176"/>
      <c r="FP419" s="176"/>
      <c r="FQ419" s="176"/>
      <c r="FR419" s="176"/>
      <c r="FS419" s="176"/>
      <c r="FT419" s="176"/>
      <c r="FU419" s="176"/>
      <c r="FV419" s="176"/>
      <c r="FW419" s="176"/>
      <c r="FX419" s="176"/>
      <c r="FY419" s="176"/>
      <c r="FZ419" s="176"/>
      <c r="GA419" s="176"/>
      <c r="GB419" s="176"/>
      <c r="GC419" s="176"/>
      <c r="GD419" s="176"/>
      <c r="GE419" s="176"/>
      <c r="GF419" s="176"/>
      <c r="GG419" s="176"/>
      <c r="GH419" s="176"/>
      <c r="GI419" s="176"/>
      <c r="GJ419" s="176"/>
      <c r="GK419" s="176"/>
      <c r="GL419" s="176"/>
      <c r="GM419" s="176"/>
      <c r="GN419" s="176"/>
      <c r="GO419" s="176"/>
      <c r="GP419" s="176"/>
      <c r="GQ419" s="176"/>
      <c r="GR419" s="176"/>
      <c r="GS419" s="176"/>
      <c r="GT419" s="176"/>
      <c r="GU419" s="176"/>
      <c r="GV419" s="176"/>
      <c r="GW419" s="176"/>
      <c r="GX419" s="176"/>
      <c r="GY419" s="176"/>
      <c r="GZ419" s="176"/>
      <c r="HA419" s="176"/>
      <c r="HB419" s="176"/>
      <c r="HC419" s="176"/>
      <c r="HD419" s="176"/>
      <c r="HE419" s="176"/>
      <c r="HF419" s="176"/>
      <c r="HG419" s="176"/>
      <c r="HH419" s="176"/>
      <c r="HI419" s="176"/>
      <c r="HJ419" s="176"/>
      <c r="HK419" s="176"/>
      <c r="HL419" s="176"/>
      <c r="HM419" s="176"/>
      <c r="HN419" s="176"/>
      <c r="HO419" s="176"/>
      <c r="HP419" s="176"/>
      <c r="HQ419" s="176"/>
      <c r="HR419" s="176"/>
      <c r="HS419" s="176"/>
      <c r="HT419" s="176"/>
      <c r="HU419" s="176"/>
      <c r="HV419" s="176"/>
      <c r="HW419" s="176"/>
      <c r="HX419" s="176"/>
      <c r="HY419" s="176"/>
      <c r="HZ419" s="176"/>
      <c r="IA419" s="176"/>
      <c r="IB419" s="176"/>
      <c r="IC419" s="176"/>
      <c r="ID419" s="176"/>
      <c r="IE419" s="176"/>
      <c r="IF419" s="176"/>
      <c r="IG419" s="176"/>
      <c r="IH419" s="176"/>
      <c r="II419" s="176"/>
      <c r="IJ419" s="176"/>
      <c r="IK419" s="176"/>
      <c r="IL419" s="176"/>
      <c r="IM419" s="176"/>
      <c r="IN419" s="176"/>
      <c r="IO419" s="176"/>
      <c r="IP419" s="176"/>
      <c r="IQ419" s="176"/>
      <c r="IR419" s="176"/>
      <c r="IS419" s="176"/>
      <c r="IT419" s="176"/>
      <c r="IU419" s="176"/>
      <c r="IV419" s="176"/>
      <c r="IW419" s="176"/>
      <c r="IX419" s="176"/>
      <c r="IY419" s="176"/>
      <c r="IZ419" s="176"/>
      <c r="JA419" s="176"/>
      <c r="JB419" s="176"/>
      <c r="JC419" s="176"/>
      <c r="JD419" s="176"/>
      <c r="JE419" s="176"/>
      <c r="JF419" s="176"/>
      <c r="JG419" s="176"/>
      <c r="JH419" s="176"/>
      <c r="JI419" s="176"/>
      <c r="JJ419" s="176"/>
      <c r="JK419" s="176"/>
      <c r="JL419" s="176"/>
      <c r="JM419" s="176"/>
      <c r="JN419" s="176"/>
      <c r="JO419" s="176"/>
      <c r="JP419" s="176"/>
      <c r="JQ419" s="176"/>
      <c r="JR419" s="176"/>
      <c r="JS419" s="176"/>
      <c r="JT419" s="176"/>
      <c r="JU419" s="176"/>
      <c r="JV419" s="176"/>
      <c r="JW419" s="176"/>
      <c r="JX419" s="176"/>
      <c r="JY419" s="176"/>
      <c r="JZ419" s="176"/>
      <c r="KA419" s="176"/>
      <c r="KB419" s="176"/>
      <c r="KC419" s="176"/>
      <c r="KD419" s="176"/>
      <c r="KE419" s="176"/>
      <c r="KF419" s="176"/>
      <c r="KG419" s="176"/>
      <c r="KH419" s="176"/>
      <c r="KI419" s="176"/>
      <c r="KJ419" s="176"/>
      <c r="KK419" s="176"/>
      <c r="KL419" s="176"/>
      <c r="KM419" s="176"/>
      <c r="KN419" s="176"/>
      <c r="KO419" s="176"/>
      <c r="KP419" s="176"/>
      <c r="KQ419" s="176"/>
      <c r="KR419" s="176"/>
      <c r="KS419" s="176"/>
      <c r="KT419" s="176"/>
      <c r="KU419" s="176"/>
      <c r="KV419" s="176"/>
      <c r="KW419" s="176"/>
      <c r="KX419" s="176"/>
      <c r="KY419" s="176"/>
      <c r="KZ419" s="176"/>
      <c r="LA419" s="176"/>
      <c r="LB419" s="176"/>
      <c r="LC419" s="176"/>
      <c r="LD419" s="176"/>
      <c r="LE419" s="176"/>
      <c r="LF419" s="176"/>
      <c r="LG419" s="176"/>
      <c r="LH419" s="176"/>
      <c r="LI419" s="176"/>
      <c r="LJ419" s="176"/>
      <c r="LK419" s="176"/>
      <c r="LL419" s="176"/>
      <c r="LM419" s="176"/>
      <c r="LN419" s="176"/>
      <c r="LO419" s="176"/>
      <c r="LP419" s="176"/>
      <c r="LQ419" s="176"/>
      <c r="LR419" s="176"/>
      <c r="LS419" s="176"/>
      <c r="LT419" s="176"/>
      <c r="LU419" s="176"/>
      <c r="LV419" s="176"/>
      <c r="LW419" s="176"/>
      <c r="LX419" s="176"/>
      <c r="LY419" s="176"/>
      <c r="LZ419" s="176"/>
      <c r="MA419" s="176"/>
      <c r="MB419" s="176"/>
      <c r="MC419" s="176"/>
      <c r="MD419" s="176"/>
      <c r="ME419" s="176"/>
      <c r="MF419" s="176"/>
      <c r="MG419" s="176"/>
      <c r="MH419" s="176"/>
      <c r="MI419" s="176"/>
      <c r="MJ419" s="176"/>
      <c r="MK419" s="176"/>
      <c r="ML419" s="176"/>
      <c r="MM419" s="176"/>
      <c r="MN419" s="176"/>
      <c r="MO419" s="176"/>
      <c r="MP419" s="176"/>
      <c r="MQ419" s="176"/>
      <c r="MR419" s="176"/>
      <c r="MS419" s="176"/>
      <c r="MT419" s="176"/>
      <c r="MU419" s="176"/>
      <c r="MV419" s="176"/>
      <c r="MW419" s="176"/>
      <c r="MX419" s="176"/>
      <c r="MY419" s="176"/>
      <c r="MZ419" s="176"/>
      <c r="NA419" s="176"/>
      <c r="NB419" s="176"/>
      <c r="NC419" s="176"/>
      <c r="ND419" s="176"/>
      <c r="NE419" s="176"/>
      <c r="NF419" s="176"/>
      <c r="NG419" s="176"/>
      <c r="NH419" s="176"/>
      <c r="NI419" s="176"/>
      <c r="NJ419" s="176"/>
      <c r="NK419" s="176"/>
      <c r="NL419" s="176"/>
      <c r="NM419" s="176"/>
      <c r="NN419" s="176"/>
      <c r="NO419" s="176"/>
      <c r="NP419" s="176"/>
      <c r="NQ419" s="176"/>
      <c r="NR419" s="176"/>
      <c r="NS419" s="176"/>
      <c r="NT419" s="176"/>
      <c r="NU419" s="176"/>
      <c r="NV419" s="176"/>
      <c r="NW419" s="176"/>
      <c r="NX419" s="176"/>
      <c r="NY419" s="176"/>
      <c r="NZ419" s="176"/>
      <c r="OA419" s="176"/>
      <c r="OB419" s="176"/>
      <c r="OC419" s="176"/>
      <c r="OD419" s="176"/>
      <c r="OE419" s="176"/>
      <c r="OF419" s="176"/>
      <c r="OG419" s="176"/>
      <c r="OH419" s="176"/>
      <c r="OI419" s="176"/>
      <c r="OJ419" s="176"/>
      <c r="OK419" s="176"/>
      <c r="OL419" s="176"/>
      <c r="OM419" s="176"/>
      <c r="ON419" s="176"/>
      <c r="OO419" s="176"/>
      <c r="OP419" s="176"/>
      <c r="OQ419" s="176"/>
      <c r="OR419" s="176"/>
      <c r="OS419" s="176"/>
      <c r="OT419" s="176"/>
      <c r="OU419" s="176"/>
      <c r="OV419" s="176"/>
      <c r="OW419" s="176"/>
      <c r="OX419" s="176"/>
      <c r="OY419" s="176"/>
      <c r="OZ419" s="176"/>
      <c r="PA419" s="176"/>
      <c r="PB419" s="176"/>
      <c r="PC419" s="176"/>
      <c r="PD419" s="176"/>
      <c r="PE419" s="176"/>
      <c r="PF419" s="176"/>
      <c r="PG419" s="176"/>
      <c r="PH419" s="176"/>
      <c r="PI419" s="176"/>
      <c r="PJ419" s="176"/>
      <c r="PK419" s="176"/>
      <c r="PL419" s="176"/>
      <c r="PM419" s="176"/>
      <c r="PN419" s="176"/>
      <c r="PO419" s="176"/>
      <c r="PP419" s="176"/>
      <c r="PQ419" s="176"/>
      <c r="PR419" s="176"/>
      <c r="PS419" s="176"/>
      <c r="PT419" s="176"/>
      <c r="PU419" s="176"/>
      <c r="PV419" s="176"/>
      <c r="PW419" s="176"/>
      <c r="PX419" s="176"/>
      <c r="PY419" s="176"/>
      <c r="PZ419" s="176"/>
      <c r="QA419" s="176"/>
      <c r="QB419" s="176"/>
      <c r="QC419" s="176"/>
      <c r="QD419" s="176"/>
      <c r="QE419" s="176"/>
      <c r="QF419" s="176"/>
      <c r="QG419" s="176"/>
      <c r="QH419" s="176"/>
      <c r="QI419" s="176"/>
      <c r="QJ419" s="176"/>
      <c r="QK419" s="176"/>
      <c r="QL419" s="176"/>
      <c r="QM419" s="176"/>
      <c r="QN419" s="176"/>
      <c r="QO419" s="176"/>
      <c r="QP419" s="176"/>
      <c r="QQ419" s="176"/>
      <c r="QR419" s="176"/>
      <c r="QS419" s="176"/>
      <c r="QT419" s="176"/>
      <c r="QU419" s="176"/>
      <c r="QV419" s="176"/>
      <c r="QW419" s="176"/>
      <c r="QX419" s="176"/>
      <c r="QY419" s="176"/>
      <c r="QZ419" s="176"/>
      <c r="RA419" s="176"/>
      <c r="RB419" s="176"/>
      <c r="RC419" s="176"/>
      <c r="RD419" s="176"/>
      <c r="RE419" s="176"/>
      <c r="RF419" s="176"/>
      <c r="RG419" s="176"/>
      <c r="RH419" s="176"/>
      <c r="RI419" s="176"/>
      <c r="RJ419" s="176"/>
      <c r="RK419" s="176"/>
      <c r="RL419" s="176"/>
      <c r="RM419" s="176"/>
      <c r="RN419" s="176"/>
      <c r="RO419" s="176"/>
      <c r="RP419" s="176"/>
      <c r="RQ419" s="176"/>
      <c r="RR419" s="176"/>
      <c r="RS419" s="176"/>
      <c r="RT419" s="176"/>
      <c r="RU419" s="176"/>
      <c r="RV419" s="176"/>
      <c r="RW419" s="176"/>
      <c r="RX419" s="176"/>
      <c r="RY419" s="176"/>
      <c r="RZ419" s="176"/>
      <c r="SA419" s="176"/>
      <c r="SB419" s="176"/>
      <c r="SC419" s="176"/>
      <c r="SD419" s="176"/>
      <c r="SE419" s="176"/>
      <c r="SF419" s="176"/>
      <c r="SG419" s="176"/>
      <c r="SH419" s="176"/>
      <c r="SI419" s="176"/>
      <c r="SJ419" s="176"/>
      <c r="SK419" s="176"/>
      <c r="SL419" s="176"/>
      <c r="SM419" s="176"/>
      <c r="SN419" s="176"/>
      <c r="SO419" s="176"/>
      <c r="SP419" s="176"/>
      <c r="SQ419" s="176"/>
      <c r="SR419" s="176"/>
      <c r="SS419" s="176"/>
      <c r="ST419" s="176"/>
      <c r="SU419" s="176"/>
      <c r="SV419" s="176"/>
      <c r="SW419" s="176"/>
      <c r="SX419" s="176"/>
      <c r="SY419" s="176"/>
      <c r="SZ419" s="176"/>
      <c r="TA419" s="176"/>
      <c r="TB419" s="176"/>
      <c r="TC419" s="176"/>
      <c r="TD419" s="176"/>
      <c r="TE419" s="176"/>
      <c r="TF419" s="176"/>
      <c r="TG419" s="176"/>
      <c r="TH419" s="176"/>
      <c r="TI419" s="176"/>
      <c r="TJ419" s="176"/>
      <c r="TK419" s="176"/>
      <c r="TL419" s="176"/>
      <c r="TM419" s="176"/>
      <c r="TN419" s="176"/>
      <c r="TO419" s="176"/>
      <c r="TP419" s="176"/>
      <c r="TQ419" s="176"/>
      <c r="TR419" s="176"/>
      <c r="TS419" s="176"/>
      <c r="TT419" s="176"/>
      <c r="TU419" s="176"/>
      <c r="TV419" s="176"/>
      <c r="TW419" s="176"/>
      <c r="TX419" s="176"/>
      <c r="TY419" s="176"/>
      <c r="TZ419" s="176"/>
      <c r="UA419" s="176"/>
      <c r="UB419" s="176"/>
      <c r="UC419" s="176"/>
      <c r="UD419" s="176"/>
      <c r="UE419" s="176"/>
      <c r="UF419" s="176"/>
      <c r="UG419" s="176"/>
      <c r="UH419" s="176"/>
      <c r="UI419" s="176"/>
      <c r="UJ419" s="176"/>
      <c r="UK419" s="176"/>
      <c r="UL419" s="176"/>
      <c r="UM419" s="176"/>
      <c r="UN419" s="176"/>
      <c r="UO419" s="176"/>
      <c r="UP419" s="176"/>
      <c r="UQ419" s="176"/>
      <c r="UR419" s="176"/>
      <c r="US419" s="176"/>
      <c r="UT419" s="176"/>
      <c r="UU419" s="176"/>
      <c r="UV419" s="176"/>
      <c r="UW419" s="176"/>
      <c r="UX419" s="176"/>
      <c r="UY419" s="176"/>
      <c r="UZ419" s="176"/>
      <c r="VA419" s="176"/>
      <c r="VB419" s="176"/>
      <c r="VC419" s="176"/>
      <c r="VD419" s="176"/>
      <c r="VE419" s="176"/>
      <c r="VF419" s="176"/>
      <c r="VG419" s="176"/>
      <c r="VH419" s="176"/>
      <c r="VI419" s="176"/>
      <c r="VJ419" s="176"/>
      <c r="VK419" s="176"/>
      <c r="VL419" s="176"/>
      <c r="VM419" s="176"/>
      <c r="VN419" s="176"/>
      <c r="VO419" s="176"/>
      <c r="VP419" s="176"/>
      <c r="VQ419" s="176"/>
      <c r="VR419" s="176"/>
      <c r="VS419" s="176"/>
      <c r="VT419" s="176"/>
      <c r="VU419" s="176"/>
      <c r="VV419" s="176"/>
      <c r="VW419" s="176"/>
      <c r="VX419" s="176"/>
      <c r="VY419" s="176"/>
      <c r="VZ419" s="176"/>
      <c r="WA419" s="176"/>
      <c r="WB419" s="176"/>
      <c r="WC419" s="176"/>
      <c r="WD419" s="176"/>
      <c r="WE419" s="176"/>
      <c r="WF419" s="176"/>
      <c r="WG419" s="176"/>
      <c r="WH419" s="176"/>
      <c r="WI419" s="176"/>
      <c r="WJ419" s="176"/>
      <c r="WK419" s="176"/>
      <c r="WL419" s="176"/>
      <c r="WM419" s="176"/>
      <c r="WN419" s="176"/>
      <c r="WO419" s="176"/>
      <c r="WP419" s="176"/>
      <c r="WQ419" s="176"/>
      <c r="WR419" s="176"/>
      <c r="WS419" s="176"/>
      <c r="WT419" s="176"/>
      <c r="WU419" s="176"/>
      <c r="WV419" s="176"/>
      <c r="WW419" s="176"/>
      <c r="WX419" s="176"/>
      <c r="WY419" s="176"/>
      <c r="WZ419" s="176"/>
      <c r="XA419" s="176"/>
      <c r="XB419" s="176"/>
      <c r="XC419" s="176"/>
      <c r="XD419" s="176"/>
      <c r="XE419" s="176"/>
      <c r="XF419" s="176"/>
      <c r="XG419" s="176"/>
      <c r="XH419" s="176"/>
      <c r="XI419" s="176"/>
      <c r="XJ419" s="176"/>
      <c r="XK419" s="176"/>
      <c r="XL419" s="176"/>
      <c r="XM419" s="176"/>
      <c r="XN419" s="176"/>
      <c r="XO419" s="176"/>
      <c r="XP419" s="176"/>
      <c r="XQ419" s="176"/>
      <c r="XR419" s="176"/>
      <c r="XS419" s="176"/>
      <c r="XT419" s="176"/>
      <c r="XU419" s="176"/>
      <c r="XV419" s="176"/>
      <c r="XW419" s="176"/>
      <c r="XX419" s="176"/>
      <c r="XY419" s="176"/>
      <c r="XZ419" s="176"/>
      <c r="YA419" s="176"/>
      <c r="YB419" s="176"/>
      <c r="YC419" s="176"/>
      <c r="YD419" s="176"/>
      <c r="YE419" s="176"/>
      <c r="YF419" s="176"/>
      <c r="YG419" s="176"/>
      <c r="YH419" s="176"/>
      <c r="YI419" s="176"/>
      <c r="YJ419" s="176"/>
      <c r="YK419" s="176"/>
      <c r="YL419" s="176"/>
      <c r="YM419" s="176"/>
      <c r="YN419" s="176"/>
      <c r="YO419" s="176"/>
      <c r="YP419" s="176"/>
      <c r="YQ419" s="176"/>
      <c r="YR419" s="176"/>
      <c r="YS419" s="176"/>
      <c r="YT419" s="176"/>
      <c r="YU419" s="176"/>
      <c r="YV419" s="176"/>
      <c r="YW419" s="176"/>
      <c r="YX419" s="176"/>
      <c r="YY419" s="176"/>
      <c r="YZ419" s="176"/>
      <c r="ZA419" s="176"/>
      <c r="ZB419" s="176"/>
      <c r="ZC419" s="176"/>
      <c r="ZD419" s="176"/>
      <c r="ZE419" s="176"/>
      <c r="ZF419" s="176"/>
      <c r="ZG419" s="176"/>
      <c r="ZH419" s="176"/>
      <c r="ZI419" s="176"/>
      <c r="ZJ419" s="176"/>
      <c r="ZK419" s="176"/>
      <c r="ZL419" s="176"/>
      <c r="ZM419" s="176"/>
      <c r="ZN419" s="176"/>
      <c r="ZO419" s="176"/>
      <c r="ZP419" s="176"/>
      <c r="ZQ419" s="176"/>
      <c r="ZR419" s="176"/>
      <c r="ZS419" s="176"/>
      <c r="ZT419" s="176"/>
      <c r="ZU419" s="176"/>
      <c r="ZV419" s="176"/>
      <c r="ZW419" s="176"/>
      <c r="ZX419" s="176"/>
      <c r="ZY419" s="176"/>
      <c r="ZZ419" s="176"/>
      <c r="AAA419" s="176"/>
      <c r="AAB419" s="176"/>
      <c r="AAC419" s="176"/>
      <c r="AAD419" s="176"/>
      <c r="AAE419" s="176"/>
      <c r="AAF419" s="176"/>
      <c r="AAG419" s="176"/>
      <c r="AAH419" s="176"/>
      <c r="AAI419" s="176"/>
      <c r="AAJ419" s="176"/>
      <c r="AAK419" s="176"/>
      <c r="AAL419" s="176"/>
      <c r="AAM419" s="176"/>
      <c r="AAN419" s="176"/>
      <c r="AAO419" s="176"/>
      <c r="AAP419" s="176"/>
      <c r="AAQ419" s="176"/>
      <c r="AAR419" s="176"/>
      <c r="AAS419" s="176"/>
      <c r="AAT419" s="176"/>
      <c r="AAU419" s="176"/>
      <c r="AAV419" s="176"/>
      <c r="AAW419" s="176"/>
      <c r="AAX419" s="176"/>
      <c r="AAY419" s="176"/>
      <c r="AAZ419" s="176"/>
      <c r="ABA419" s="176"/>
      <c r="ABB419" s="176"/>
      <c r="ABC419" s="176"/>
      <c r="ABD419" s="176"/>
      <c r="ABE419" s="176"/>
      <c r="ABF419" s="176"/>
      <c r="ABG419" s="176"/>
      <c r="ABH419" s="176"/>
      <c r="ABI419" s="176"/>
      <c r="ABJ419" s="176"/>
      <c r="ABK419" s="176"/>
      <c r="ABL419" s="176"/>
      <c r="ABM419" s="176"/>
      <c r="ABN419" s="176"/>
      <c r="ABO419" s="176"/>
      <c r="ABP419" s="176"/>
      <c r="ABQ419" s="176"/>
      <c r="ABR419" s="176"/>
      <c r="ABS419" s="176"/>
      <c r="ABT419" s="176"/>
      <c r="ABU419" s="176"/>
      <c r="ABV419" s="176"/>
      <c r="ABW419" s="176"/>
      <c r="ABX419" s="176"/>
      <c r="ABY419" s="176"/>
      <c r="ABZ419" s="176"/>
      <c r="ACA419" s="176"/>
      <c r="ACB419" s="176"/>
      <c r="ACC419" s="176"/>
      <c r="ACD419" s="176"/>
      <c r="ACE419" s="176"/>
      <c r="ACF419" s="176"/>
      <c r="ACG419" s="176"/>
      <c r="ACH419" s="176"/>
      <c r="ACI419" s="176"/>
      <c r="ACJ419" s="176"/>
      <c r="ACK419" s="176"/>
      <c r="ACL419" s="176"/>
      <c r="ACM419" s="176"/>
      <c r="ACN419" s="176"/>
      <c r="ACO419" s="176"/>
      <c r="ACP419" s="176"/>
      <c r="ACQ419" s="176"/>
      <c r="ACR419" s="176"/>
      <c r="ACS419" s="176"/>
      <c r="ACT419" s="176"/>
      <c r="ACU419" s="176"/>
      <c r="ACV419" s="176"/>
      <c r="ACW419" s="176"/>
      <c r="ACX419" s="176"/>
      <c r="ACY419" s="176"/>
      <c r="ACZ419" s="176"/>
      <c r="ADA419" s="176"/>
      <c r="ADB419" s="176"/>
      <c r="ADC419" s="176"/>
      <c r="ADD419" s="176"/>
      <c r="ADE419" s="176"/>
      <c r="ADF419" s="176"/>
      <c r="ADG419" s="176"/>
      <c r="ADH419" s="176"/>
      <c r="ADI419" s="176"/>
      <c r="ADJ419" s="176"/>
      <c r="ADK419" s="176"/>
      <c r="ADL419" s="176"/>
      <c r="ADM419" s="176"/>
      <c r="ADN419" s="176"/>
      <c r="ADO419" s="176"/>
      <c r="ADP419" s="176"/>
      <c r="ADQ419" s="176"/>
      <c r="ADR419" s="176"/>
      <c r="ADS419" s="176"/>
      <c r="ADT419" s="176"/>
      <c r="ADU419" s="176"/>
      <c r="ADV419" s="176"/>
      <c r="ADW419" s="176"/>
      <c r="ADX419" s="176"/>
      <c r="ADY419" s="176"/>
      <c r="ADZ419" s="176"/>
      <c r="AEA419" s="176"/>
      <c r="AEB419" s="176"/>
      <c r="AEC419" s="176"/>
      <c r="AED419" s="176"/>
      <c r="AEE419" s="176"/>
      <c r="AEF419" s="176"/>
      <c r="AEG419" s="176"/>
      <c r="AEH419" s="176"/>
      <c r="AEI419" s="176"/>
      <c r="AEJ419" s="176"/>
      <c r="AEK419" s="176"/>
      <c r="AEL419" s="176"/>
      <c r="AEM419" s="176"/>
      <c r="AEN419" s="176"/>
      <c r="AEO419" s="176"/>
      <c r="AEP419" s="176"/>
      <c r="AEQ419" s="176"/>
      <c r="AER419" s="176"/>
      <c r="AES419" s="176"/>
      <c r="AET419" s="176"/>
      <c r="AEU419" s="176"/>
      <c r="AEV419" s="176"/>
      <c r="AEW419" s="176"/>
      <c r="AEX419" s="176"/>
      <c r="AEY419" s="176"/>
      <c r="AEZ419" s="176"/>
      <c r="AFA419" s="176"/>
      <c r="AFB419" s="176"/>
      <c r="AFC419" s="176"/>
      <c r="AFD419" s="176"/>
      <c r="AFE419" s="176"/>
      <c r="AFF419" s="176"/>
      <c r="AFG419" s="176"/>
      <c r="AFH419" s="176"/>
      <c r="AFI419" s="176"/>
      <c r="AFJ419" s="176"/>
      <c r="AFK419" s="176"/>
      <c r="AFL419" s="176"/>
      <c r="AFM419" s="176"/>
      <c r="AFN419" s="176"/>
      <c r="AFO419" s="176"/>
      <c r="AFP419" s="176"/>
      <c r="AFQ419" s="176"/>
      <c r="AFR419" s="176"/>
      <c r="AFS419" s="176"/>
      <c r="AFT419" s="176"/>
      <c r="AFU419" s="176"/>
      <c r="AFV419" s="176"/>
      <c r="AFW419" s="176"/>
      <c r="AFX419" s="176"/>
      <c r="AFY419" s="176"/>
      <c r="AFZ419" s="176"/>
      <c r="AGA419" s="176"/>
      <c r="AGB419" s="176"/>
      <c r="AGC419" s="176"/>
      <c r="AGD419" s="176"/>
      <c r="AGE419" s="176"/>
      <c r="AGF419" s="176"/>
      <c r="AGG419" s="176"/>
      <c r="AGH419" s="176"/>
      <c r="AGI419" s="176"/>
      <c r="AGJ419" s="176"/>
      <c r="AGK419" s="176"/>
      <c r="AGL419" s="176"/>
      <c r="AGM419" s="176"/>
      <c r="AGN419" s="176"/>
      <c r="AGO419" s="176"/>
      <c r="AGP419" s="176"/>
      <c r="AGQ419" s="176"/>
      <c r="AGR419" s="176"/>
      <c r="AGS419" s="176"/>
      <c r="AGT419" s="176"/>
      <c r="AGU419" s="176"/>
      <c r="AGV419" s="176"/>
      <c r="AGW419" s="176"/>
      <c r="AGX419" s="176"/>
      <c r="AGY419" s="176"/>
      <c r="AGZ419" s="176"/>
      <c r="AHA419" s="176"/>
      <c r="AHB419" s="176"/>
      <c r="AHC419" s="176"/>
      <c r="AHD419" s="176"/>
      <c r="AHE419" s="176"/>
      <c r="AHF419" s="176"/>
      <c r="AHG419" s="176"/>
      <c r="AHH419" s="176"/>
      <c r="AHI419" s="176"/>
      <c r="AHJ419" s="176"/>
      <c r="AHK419" s="176"/>
      <c r="AHL419" s="176"/>
      <c r="AHM419" s="176"/>
      <c r="AHN419" s="176"/>
      <c r="AHO419" s="176"/>
      <c r="AHP419" s="176"/>
      <c r="AHQ419" s="176"/>
      <c r="AHR419" s="176"/>
      <c r="AHS419" s="176"/>
      <c r="AHT419" s="176"/>
      <c r="AHU419" s="176"/>
      <c r="AHV419" s="176"/>
      <c r="AHW419" s="176"/>
      <c r="AHX419" s="176"/>
      <c r="AHY419" s="176"/>
      <c r="AHZ419" s="176"/>
      <c r="AIA419" s="176"/>
      <c r="AIB419" s="176"/>
      <c r="AIC419" s="176"/>
      <c r="AID419" s="176"/>
      <c r="AIE419" s="176"/>
      <c r="AIF419" s="176"/>
      <c r="AIG419" s="176"/>
      <c r="AIH419" s="176"/>
      <c r="AII419" s="176"/>
      <c r="AIJ419" s="176"/>
      <c r="AIK419" s="176"/>
      <c r="AIL419" s="176"/>
      <c r="AIM419" s="176"/>
      <c r="AIN419" s="176"/>
      <c r="AIO419" s="176"/>
      <c r="AIP419" s="176"/>
      <c r="AIQ419" s="176"/>
      <c r="AIR419" s="176"/>
      <c r="AIS419" s="176"/>
      <c r="AIT419" s="176"/>
      <c r="AIU419" s="176"/>
      <c r="AIV419" s="176"/>
      <c r="AIW419" s="176"/>
      <c r="AIX419" s="176"/>
      <c r="AIY419" s="176"/>
      <c r="AIZ419" s="176"/>
      <c r="AJA419" s="176"/>
      <c r="AJB419" s="176"/>
      <c r="AJC419" s="176"/>
      <c r="AJD419" s="176"/>
      <c r="AJE419" s="176"/>
      <c r="AJF419" s="176"/>
      <c r="AJG419" s="176"/>
      <c r="AJH419" s="176"/>
      <c r="AJI419" s="176"/>
      <c r="AJJ419" s="176"/>
      <c r="AJK419" s="176"/>
      <c r="AJL419" s="176"/>
      <c r="AJM419" s="176"/>
      <c r="AJN419" s="176"/>
      <c r="AJO419" s="176"/>
      <c r="AJP419" s="176"/>
      <c r="AJQ419" s="176"/>
      <c r="AJR419" s="176"/>
      <c r="AJS419" s="176"/>
      <c r="AJT419" s="176"/>
      <c r="AJU419" s="176"/>
      <c r="AJV419" s="176"/>
      <c r="AJW419" s="176"/>
      <c r="AJX419" s="176"/>
      <c r="AJY419" s="176"/>
      <c r="AJZ419" s="176"/>
      <c r="AKA419" s="176"/>
      <c r="AKB419" s="176"/>
      <c r="AKC419" s="176"/>
      <c r="AKD419" s="176"/>
      <c r="AKE419" s="176"/>
      <c r="AKF419" s="176"/>
      <c r="AKG419" s="176"/>
      <c r="AKH419" s="176"/>
      <c r="AKI419" s="176"/>
      <c r="AKJ419" s="176"/>
      <c r="AKK419" s="176"/>
      <c r="AKL419" s="176"/>
      <c r="AKM419" s="176"/>
      <c r="AKN419" s="176"/>
      <c r="AKO419" s="176"/>
      <c r="AKP419" s="176"/>
      <c r="AKQ419" s="176"/>
      <c r="AKR419" s="176"/>
      <c r="AKS419" s="176"/>
      <c r="AKT419" s="176"/>
      <c r="AKU419" s="176"/>
      <c r="AKV419" s="176"/>
      <c r="AKW419" s="176"/>
      <c r="AKX419" s="176"/>
      <c r="AKY419" s="176"/>
      <c r="AKZ419" s="176"/>
      <c r="ALA419" s="176"/>
      <c r="ALB419" s="176"/>
      <c r="ALC419" s="176"/>
      <c r="ALD419" s="176"/>
      <c r="ALE419" s="176"/>
      <c r="ALF419" s="176"/>
      <c r="ALG419" s="176"/>
      <c r="ALH419" s="176"/>
      <c r="ALI419" s="176"/>
      <c r="ALJ419" s="176"/>
      <c r="ALK419" s="176"/>
      <c r="ALL419" s="176"/>
      <c r="ALM419" s="176"/>
      <c r="ALN419" s="176"/>
      <c r="ALO419" s="176"/>
      <c r="ALP419" s="176"/>
      <c r="ALQ419" s="176"/>
      <c r="ALR419" s="176"/>
      <c r="ALS419" s="176"/>
      <c r="ALT419" s="176"/>
      <c r="ALU419" s="176"/>
      <c r="ALV419" s="176"/>
      <c r="ALW419" s="176"/>
      <c r="ALX419" s="176"/>
      <c r="ALY419" s="176"/>
      <c r="ALZ419" s="176"/>
      <c r="AMA419" s="176"/>
      <c r="AMB419" s="176"/>
      <c r="AMC419" s="176"/>
      <c r="AMD419" s="176"/>
      <c r="AME419" s="176"/>
      <c r="AMF419" s="176"/>
      <c r="AMG419" s="176"/>
      <c r="AMH419" s="176"/>
      <c r="AMI419" s="176"/>
      <c r="AMJ419" s="176"/>
      <c r="AMK419" s="176"/>
      <c r="AML419" s="176"/>
      <c r="AMM419" s="176"/>
      <c r="AMN419" s="176"/>
      <c r="AMO419" s="176"/>
      <c r="AMP419" s="176"/>
      <c r="AMQ419" s="176"/>
      <c r="AMR419" s="176"/>
      <c r="AMS419" s="176"/>
      <c r="AMT419" s="176"/>
      <c r="AMU419" s="176"/>
      <c r="AMV419" s="176"/>
      <c r="AMW419" s="176"/>
      <c r="AMX419" s="176"/>
      <c r="AMY419" s="176"/>
      <c r="AMZ419" s="176"/>
      <c r="ANA419" s="176"/>
      <c r="ANB419" s="176"/>
      <c r="ANC419" s="176"/>
      <c r="AND419" s="176"/>
      <c r="ANE419" s="176"/>
      <c r="ANF419" s="176"/>
      <c r="ANG419" s="176"/>
      <c r="ANH419" s="176"/>
      <c r="ANI419" s="176"/>
      <c r="ANJ419" s="176"/>
      <c r="ANK419" s="176"/>
      <c r="ANL419" s="176"/>
      <c r="ANM419" s="176"/>
      <c r="ANN419" s="176"/>
      <c r="ANO419" s="176"/>
      <c r="ANP419" s="176"/>
      <c r="ANQ419" s="176"/>
      <c r="ANR419" s="176"/>
      <c r="ANS419" s="176"/>
      <c r="ANT419" s="176"/>
      <c r="ANU419" s="176"/>
      <c r="ANV419" s="176"/>
      <c r="ANW419" s="176"/>
      <c r="ANX419" s="176"/>
      <c r="ANY419" s="176"/>
      <c r="ANZ419" s="176"/>
      <c r="AOA419" s="176"/>
      <c r="AOB419" s="176"/>
      <c r="AOC419" s="176"/>
      <c r="AOD419" s="176"/>
      <c r="AOE419" s="176"/>
      <c r="AOF419" s="176"/>
      <c r="AOG419" s="176"/>
      <c r="AOH419" s="176"/>
      <c r="AOI419" s="176"/>
      <c r="AOJ419" s="176"/>
      <c r="AOK419" s="176"/>
      <c r="AOL419" s="176"/>
      <c r="AOM419" s="176"/>
      <c r="AON419" s="176"/>
      <c r="AOO419" s="176"/>
      <c r="AOP419" s="176"/>
      <c r="AOQ419" s="176"/>
      <c r="AOR419" s="176"/>
      <c r="AOS419" s="176"/>
      <c r="AOT419" s="176"/>
      <c r="AOU419" s="176"/>
      <c r="AOV419" s="176"/>
      <c r="AOW419" s="176"/>
      <c r="AOX419" s="176"/>
      <c r="AOY419" s="176"/>
      <c r="AOZ419" s="176"/>
      <c r="APA419" s="176"/>
      <c r="APB419" s="176"/>
      <c r="APC419" s="176"/>
      <c r="APD419" s="176"/>
      <c r="APE419" s="176"/>
      <c r="APF419" s="176"/>
      <c r="APG419" s="176"/>
      <c r="APH419" s="176"/>
      <c r="API419" s="176"/>
      <c r="APJ419" s="176"/>
      <c r="APK419" s="176"/>
      <c r="APL419" s="176"/>
      <c r="APM419" s="176"/>
      <c r="APN419" s="176"/>
      <c r="APO419" s="176"/>
      <c r="APP419" s="176"/>
      <c r="APQ419" s="176"/>
      <c r="APR419" s="176"/>
      <c r="APS419" s="176"/>
      <c r="APT419" s="176"/>
      <c r="APU419" s="176"/>
      <c r="APV419" s="176"/>
      <c r="APW419" s="176"/>
      <c r="APX419" s="176"/>
      <c r="APY419" s="176"/>
      <c r="APZ419" s="176"/>
      <c r="AQA419" s="176"/>
      <c r="AQB419" s="176"/>
      <c r="AQC419" s="176"/>
      <c r="AQD419" s="176"/>
      <c r="AQE419" s="176"/>
      <c r="AQF419" s="176"/>
      <c r="AQG419" s="176"/>
      <c r="AQH419" s="176"/>
      <c r="AQI419" s="176"/>
      <c r="AQJ419" s="176"/>
      <c r="AQK419" s="176"/>
      <c r="AQL419" s="176"/>
      <c r="AQM419" s="176"/>
      <c r="AQN419" s="176"/>
      <c r="AQO419" s="176"/>
      <c r="AQP419" s="176"/>
      <c r="AQQ419" s="176"/>
      <c r="AQR419" s="176"/>
      <c r="AQS419" s="176"/>
      <c r="AQT419" s="176"/>
      <c r="AQU419" s="176"/>
      <c r="AQV419" s="176"/>
      <c r="AQW419" s="176"/>
      <c r="AQX419" s="176"/>
      <c r="AQY419" s="176"/>
      <c r="AQZ419" s="176"/>
      <c r="ARA419" s="176"/>
      <c r="ARB419" s="176"/>
      <c r="ARC419" s="176"/>
      <c r="ARD419" s="176"/>
      <c r="ARE419" s="176"/>
      <c r="ARF419" s="176"/>
      <c r="ARG419" s="176"/>
      <c r="ARH419" s="176"/>
      <c r="ARI419" s="176"/>
      <c r="ARJ419" s="176"/>
      <c r="ARK419" s="176"/>
      <c r="ARL419" s="176"/>
      <c r="ARM419" s="176"/>
      <c r="ARN419" s="176"/>
      <c r="ARO419" s="176"/>
      <c r="ARP419" s="176"/>
      <c r="ARQ419" s="176"/>
      <c r="ARR419" s="176"/>
      <c r="ARS419" s="176"/>
      <c r="ART419" s="176"/>
      <c r="ARU419" s="176"/>
      <c r="ARV419" s="176"/>
      <c r="ARW419" s="176"/>
      <c r="ARX419" s="176"/>
      <c r="ARY419" s="176"/>
      <c r="ARZ419" s="176"/>
      <c r="ASA419" s="176"/>
      <c r="ASB419" s="176"/>
      <c r="ASC419" s="176"/>
      <c r="ASD419" s="176"/>
      <c r="ASE419" s="176"/>
      <c r="ASF419" s="176"/>
      <c r="ASG419" s="176"/>
      <c r="ASH419" s="176"/>
      <c r="ASI419" s="176"/>
      <c r="ASJ419" s="176"/>
      <c r="ASK419" s="176"/>
      <c r="ASL419" s="176"/>
      <c r="ASM419" s="176"/>
      <c r="ASN419" s="176"/>
      <c r="ASO419" s="176"/>
      <c r="ASP419" s="176"/>
      <c r="ASQ419" s="176"/>
      <c r="ASR419" s="176"/>
      <c r="ASS419" s="176"/>
      <c r="AST419" s="176"/>
      <c r="ASU419" s="176"/>
      <c r="ASV419" s="176"/>
      <c r="ASW419" s="176"/>
      <c r="ASX419" s="176"/>
      <c r="ASY419" s="176"/>
      <c r="ASZ419" s="176"/>
      <c r="ATA419" s="176"/>
      <c r="ATB419" s="176"/>
      <c r="ATC419" s="176"/>
      <c r="ATD419" s="176"/>
      <c r="ATE419" s="176"/>
      <c r="ATF419" s="176"/>
      <c r="ATG419" s="176"/>
      <c r="ATH419" s="176"/>
      <c r="ATI419" s="176"/>
      <c r="ATJ419" s="176"/>
      <c r="ATK419" s="176"/>
      <c r="ATL419" s="176"/>
      <c r="ATM419" s="176"/>
      <c r="ATN419" s="176"/>
      <c r="ATO419" s="176"/>
      <c r="ATP419" s="176"/>
      <c r="ATQ419" s="176"/>
      <c r="ATR419" s="176"/>
      <c r="ATS419" s="176"/>
      <c r="ATT419" s="176"/>
      <c r="ATU419" s="176"/>
      <c r="ATV419" s="176"/>
      <c r="ATW419" s="176"/>
      <c r="ATX419" s="176"/>
      <c r="ATY419" s="176"/>
      <c r="ATZ419" s="176"/>
      <c r="AUA419" s="176"/>
      <c r="AUB419" s="176"/>
      <c r="AUC419" s="176"/>
      <c r="AUD419" s="176"/>
      <c r="AUE419" s="176"/>
      <c r="AUF419" s="176"/>
      <c r="AUG419" s="176"/>
      <c r="AUH419" s="176"/>
      <c r="AUI419" s="176"/>
      <c r="AUJ419" s="176"/>
      <c r="AUK419" s="176"/>
      <c r="AUL419" s="176"/>
      <c r="AUM419" s="176"/>
      <c r="AUN419" s="176"/>
      <c r="AUO419" s="176"/>
      <c r="AUP419" s="176"/>
      <c r="AUQ419" s="176"/>
      <c r="AUR419" s="176"/>
      <c r="AUS419" s="176"/>
      <c r="AUT419" s="176"/>
      <c r="AUU419" s="176"/>
      <c r="AUV419" s="176"/>
      <c r="AUW419" s="176"/>
      <c r="AUX419" s="176"/>
      <c r="AUY419" s="176"/>
      <c r="AUZ419" s="176"/>
      <c r="AVA419" s="176"/>
      <c r="AVB419" s="176"/>
      <c r="AVC419" s="176"/>
      <c r="AVD419" s="176"/>
      <c r="AVE419" s="176"/>
      <c r="AVF419" s="176"/>
      <c r="AVG419" s="176"/>
      <c r="AVH419" s="176"/>
      <c r="AVI419" s="176"/>
      <c r="AVJ419" s="176"/>
      <c r="AVK419" s="176"/>
      <c r="AVL419" s="176"/>
      <c r="AVM419" s="176"/>
      <c r="AVN419" s="176"/>
      <c r="AVO419" s="176"/>
      <c r="AVP419" s="176"/>
      <c r="AVQ419" s="176"/>
      <c r="AVR419" s="176"/>
      <c r="AVS419" s="176"/>
      <c r="AVT419" s="176"/>
      <c r="AVU419" s="176"/>
      <c r="AVV419" s="176"/>
      <c r="AVW419" s="176"/>
      <c r="AVX419" s="176"/>
      <c r="AVY419" s="176"/>
      <c r="AVZ419" s="176"/>
      <c r="AWA419" s="176"/>
      <c r="AWB419" s="176"/>
      <c r="AWC419" s="176"/>
      <c r="AWD419" s="176"/>
      <c r="AWE419" s="176"/>
      <c r="AWF419" s="176"/>
      <c r="AWG419" s="176"/>
      <c r="AWH419" s="176"/>
      <c r="AWI419" s="176"/>
      <c r="AWJ419" s="176"/>
      <c r="AWK419" s="176"/>
      <c r="AWL419" s="176"/>
      <c r="AWM419" s="176"/>
      <c r="AWN419" s="176"/>
      <c r="AWO419" s="176"/>
      <c r="AWP419" s="176"/>
      <c r="AWQ419" s="176"/>
      <c r="AWR419" s="176"/>
      <c r="AWS419" s="176"/>
      <c r="AWT419" s="176"/>
      <c r="AWU419" s="176"/>
      <c r="AWV419" s="176"/>
      <c r="AWW419" s="176"/>
      <c r="AWX419" s="176"/>
      <c r="AWY419" s="176"/>
      <c r="AWZ419" s="176"/>
      <c r="AXA419" s="176"/>
      <c r="AXB419" s="176"/>
      <c r="AXC419" s="176"/>
      <c r="AXD419" s="176"/>
      <c r="AXE419" s="176"/>
      <c r="AXF419" s="176"/>
      <c r="AXG419" s="176"/>
      <c r="AXH419" s="176"/>
      <c r="AXI419" s="176"/>
      <c r="AXJ419" s="176"/>
      <c r="AXK419" s="176"/>
      <c r="AXL419" s="176"/>
      <c r="AXM419" s="176"/>
      <c r="AXN419" s="176"/>
      <c r="AXO419" s="176"/>
      <c r="AXP419" s="176"/>
      <c r="AXQ419" s="176"/>
      <c r="AXR419" s="176"/>
      <c r="AXS419" s="176"/>
      <c r="AXT419" s="176"/>
      <c r="AXU419" s="176"/>
      <c r="AXV419" s="176"/>
      <c r="AXW419" s="176"/>
      <c r="AXX419" s="176"/>
      <c r="AXY419" s="176"/>
      <c r="AXZ419" s="176"/>
      <c r="AYA419" s="176"/>
      <c r="AYB419" s="176"/>
      <c r="AYC419" s="176"/>
      <c r="AYD419" s="176"/>
      <c r="AYE419" s="176"/>
      <c r="AYF419" s="176"/>
      <c r="AYG419" s="176"/>
      <c r="AYH419" s="176"/>
      <c r="AYI419" s="176"/>
      <c r="AYJ419" s="176"/>
      <c r="AYK419" s="176"/>
      <c r="AYL419" s="176"/>
      <c r="AYM419" s="176"/>
      <c r="AYN419" s="176"/>
      <c r="AYO419" s="176"/>
      <c r="AYP419" s="176"/>
      <c r="AYQ419" s="176"/>
      <c r="AYR419" s="176"/>
      <c r="AYS419" s="176"/>
      <c r="AYT419" s="176"/>
      <c r="AYU419" s="176"/>
      <c r="AYV419" s="176"/>
      <c r="AYW419" s="176"/>
      <c r="AYX419" s="176"/>
      <c r="AYY419" s="176"/>
      <c r="AYZ419" s="176"/>
      <c r="AZA419" s="176"/>
      <c r="AZB419" s="176"/>
      <c r="AZC419" s="176"/>
      <c r="AZD419" s="176"/>
      <c r="AZE419" s="176"/>
      <c r="AZF419" s="176"/>
      <c r="AZG419" s="176"/>
      <c r="AZH419" s="176"/>
      <c r="AZI419" s="176"/>
      <c r="AZJ419" s="176"/>
      <c r="AZK419" s="176"/>
      <c r="AZL419" s="176"/>
      <c r="AZM419" s="176"/>
      <c r="AZN419" s="176"/>
      <c r="AZO419" s="176"/>
      <c r="AZP419" s="176"/>
      <c r="AZQ419" s="176"/>
      <c r="AZR419" s="176"/>
      <c r="AZS419" s="176"/>
      <c r="AZT419" s="176"/>
      <c r="AZU419" s="176"/>
      <c r="AZV419" s="176"/>
      <c r="AZW419" s="176"/>
      <c r="AZX419" s="176"/>
      <c r="AZY419" s="176"/>
      <c r="AZZ419" s="176"/>
      <c r="BAA419" s="176"/>
      <c r="BAB419" s="176"/>
      <c r="BAC419" s="176"/>
      <c r="BAD419" s="176"/>
      <c r="BAE419" s="176"/>
      <c r="BAF419" s="176"/>
      <c r="BAG419" s="176"/>
      <c r="BAH419" s="176"/>
      <c r="BAI419" s="176"/>
      <c r="BAJ419" s="176"/>
      <c r="BAK419" s="176"/>
      <c r="BAL419" s="176"/>
      <c r="BAM419" s="176"/>
      <c r="BAN419" s="176"/>
      <c r="BAO419" s="176"/>
      <c r="BAP419" s="176"/>
      <c r="BAQ419" s="176"/>
      <c r="BAR419" s="176"/>
      <c r="BAS419" s="176"/>
      <c r="BAT419" s="176"/>
      <c r="BAU419" s="176"/>
      <c r="BAV419" s="176"/>
      <c r="BAW419" s="176"/>
      <c r="BAX419" s="176"/>
      <c r="BAY419" s="176"/>
      <c r="BAZ419" s="176"/>
      <c r="BBA419" s="176"/>
      <c r="BBB419" s="176"/>
      <c r="BBC419" s="176"/>
      <c r="BBD419" s="176"/>
      <c r="BBE419" s="176"/>
      <c r="BBF419" s="176"/>
      <c r="BBG419" s="176"/>
      <c r="BBH419" s="176"/>
      <c r="BBI419" s="176"/>
      <c r="BBJ419" s="176"/>
      <c r="BBK419" s="176"/>
      <c r="BBL419" s="176"/>
      <c r="BBM419" s="176"/>
      <c r="BBN419" s="176"/>
      <c r="BBO419" s="176"/>
      <c r="BBP419" s="176"/>
      <c r="BBQ419" s="176"/>
      <c r="BBR419" s="176"/>
      <c r="BBS419" s="176"/>
      <c r="BBT419" s="176"/>
      <c r="BBU419" s="176"/>
      <c r="BBV419" s="176"/>
      <c r="BBW419" s="176"/>
      <c r="BBX419" s="176"/>
      <c r="BBY419" s="176"/>
      <c r="BBZ419" s="176"/>
      <c r="BCA419" s="176"/>
      <c r="BCB419" s="176"/>
      <c r="BCC419" s="176"/>
      <c r="BCD419" s="176"/>
      <c r="BCE419" s="176"/>
      <c r="BCF419" s="176"/>
      <c r="BCG419" s="176"/>
      <c r="BCH419" s="176"/>
      <c r="BCI419" s="176"/>
      <c r="BCJ419" s="176"/>
      <c r="BCK419" s="176"/>
      <c r="BCL419" s="176"/>
      <c r="BCM419" s="176"/>
      <c r="BCN419" s="176"/>
      <c r="BCO419" s="176"/>
      <c r="BCP419" s="176"/>
      <c r="BCQ419" s="176"/>
      <c r="BCR419" s="176"/>
      <c r="BCS419" s="176"/>
      <c r="BCT419" s="176"/>
      <c r="BCU419" s="176"/>
      <c r="BCV419" s="176"/>
      <c r="BCW419" s="176"/>
      <c r="BCX419" s="176"/>
      <c r="BCY419" s="176"/>
      <c r="BCZ419" s="176"/>
      <c r="BDA419" s="176"/>
      <c r="BDB419" s="176"/>
      <c r="BDC419" s="176"/>
      <c r="BDD419" s="176"/>
      <c r="BDE419" s="176"/>
      <c r="BDF419" s="176"/>
      <c r="BDG419" s="176"/>
      <c r="BDH419" s="176"/>
    </row>
    <row r="420" spans="1:1466" s="38" customFormat="1" ht="18" customHeight="1" thickBot="1" x14ac:dyDescent="0.3">
      <c r="E420" s="248"/>
      <c r="F420" s="249"/>
      <c r="G420" s="249"/>
      <c r="H420" s="250"/>
      <c r="I420" s="248"/>
      <c r="J420" s="249"/>
      <c r="K420" s="249"/>
      <c r="L420" s="249"/>
      <c r="M420" s="250"/>
      <c r="N420" s="251"/>
      <c r="O420" s="252"/>
      <c r="P420" s="32"/>
      <c r="Q420" s="32"/>
      <c r="R420" s="34"/>
      <c r="S420" s="34"/>
      <c r="T420" s="35"/>
      <c r="U420" s="176"/>
      <c r="V420" s="176"/>
      <c r="W420" s="176"/>
      <c r="X420" s="176"/>
      <c r="Y420" s="176"/>
      <c r="Z420" s="176"/>
      <c r="AA420" s="176"/>
      <c r="AB420" s="176"/>
      <c r="AC420" s="176"/>
      <c r="AD420" s="176"/>
      <c r="AE420" s="176"/>
      <c r="AF420" s="176"/>
      <c r="AG420" s="176"/>
      <c r="AH420" s="176"/>
      <c r="AI420" s="176"/>
      <c r="AJ420" s="176"/>
      <c r="AK420" s="176"/>
      <c r="AL420" s="176"/>
      <c r="AM420" s="176"/>
      <c r="AN420" s="176"/>
      <c r="AO420" s="176"/>
      <c r="AP420" s="176"/>
      <c r="AQ420" s="176"/>
      <c r="AR420" s="176"/>
      <c r="AS420" s="176"/>
      <c r="AT420" s="176"/>
      <c r="AU420" s="176"/>
      <c r="AV420" s="176"/>
      <c r="AW420" s="176"/>
      <c r="AX420" s="176"/>
      <c r="AY420" s="176"/>
      <c r="AZ420" s="176"/>
      <c r="BA420" s="176"/>
      <c r="BB420" s="176"/>
      <c r="BC420" s="176"/>
      <c r="BD420" s="176"/>
      <c r="BE420" s="176"/>
      <c r="BF420" s="176"/>
      <c r="BG420" s="176"/>
      <c r="BH420" s="176"/>
      <c r="BI420" s="176"/>
      <c r="BJ420" s="176"/>
      <c r="BK420" s="176"/>
      <c r="BL420" s="176"/>
      <c r="BM420" s="176"/>
      <c r="BN420" s="176"/>
      <c r="BO420" s="176"/>
      <c r="BP420" s="176"/>
      <c r="BQ420" s="176"/>
      <c r="BR420" s="176"/>
      <c r="BS420" s="176"/>
      <c r="BT420" s="176"/>
      <c r="BU420" s="176"/>
      <c r="BV420" s="176"/>
      <c r="BW420" s="176"/>
      <c r="BX420" s="176"/>
      <c r="BY420" s="176"/>
      <c r="BZ420" s="176"/>
      <c r="CA420" s="176"/>
      <c r="CB420" s="176"/>
      <c r="CC420" s="176"/>
      <c r="CD420" s="176"/>
      <c r="CE420" s="176"/>
      <c r="CF420" s="176"/>
      <c r="CG420" s="176"/>
      <c r="CH420" s="176"/>
      <c r="CI420" s="176"/>
      <c r="CJ420" s="176"/>
      <c r="CK420" s="176"/>
      <c r="CL420" s="176"/>
      <c r="CM420" s="176"/>
      <c r="CN420" s="176"/>
      <c r="CO420" s="176"/>
      <c r="CP420" s="176"/>
      <c r="CQ420" s="176"/>
      <c r="CR420" s="176"/>
      <c r="CS420" s="176"/>
      <c r="CT420" s="176"/>
      <c r="CU420" s="176"/>
      <c r="CV420" s="176"/>
      <c r="CW420" s="176"/>
      <c r="CX420" s="176"/>
      <c r="CY420" s="176"/>
      <c r="CZ420" s="176"/>
      <c r="DA420" s="176"/>
      <c r="DB420" s="176"/>
      <c r="DC420" s="176"/>
      <c r="DD420" s="176"/>
      <c r="DE420" s="176"/>
      <c r="DF420" s="176"/>
      <c r="DG420" s="176"/>
      <c r="DH420" s="176"/>
      <c r="DI420" s="176"/>
      <c r="DJ420" s="176"/>
      <c r="DK420" s="176"/>
      <c r="DL420" s="176"/>
      <c r="DM420" s="176"/>
      <c r="DN420" s="176"/>
      <c r="DO420" s="176"/>
      <c r="DP420" s="176"/>
      <c r="DQ420" s="176"/>
      <c r="DR420" s="176"/>
      <c r="DS420" s="176"/>
      <c r="DT420" s="176"/>
      <c r="DU420" s="176"/>
      <c r="DV420" s="176"/>
      <c r="DW420" s="176"/>
      <c r="DX420" s="176"/>
      <c r="DY420" s="176"/>
      <c r="DZ420" s="176"/>
      <c r="EA420" s="176"/>
      <c r="EB420" s="176"/>
      <c r="EC420" s="176"/>
      <c r="ED420" s="176"/>
      <c r="EE420" s="176"/>
      <c r="EF420" s="176"/>
      <c r="EG420" s="176"/>
      <c r="EH420" s="176"/>
      <c r="EI420" s="176"/>
      <c r="EJ420" s="176"/>
      <c r="EK420" s="176"/>
      <c r="EL420" s="176"/>
      <c r="EM420" s="176"/>
      <c r="EN420" s="176"/>
      <c r="EO420" s="176"/>
      <c r="EP420" s="176"/>
      <c r="EQ420" s="176"/>
      <c r="ER420" s="176"/>
      <c r="ES420" s="176"/>
      <c r="ET420" s="176"/>
      <c r="EU420" s="176"/>
      <c r="EV420" s="176"/>
      <c r="EW420" s="176"/>
      <c r="EX420" s="176"/>
      <c r="EY420" s="176"/>
      <c r="EZ420" s="176"/>
      <c r="FA420" s="176"/>
      <c r="FB420" s="176"/>
      <c r="FC420" s="176"/>
      <c r="FD420" s="176"/>
      <c r="FE420" s="176"/>
      <c r="FF420" s="176"/>
      <c r="FG420" s="176"/>
      <c r="FH420" s="176"/>
      <c r="FI420" s="176"/>
      <c r="FJ420" s="176"/>
      <c r="FK420" s="176"/>
      <c r="FL420" s="176"/>
      <c r="FM420" s="176"/>
      <c r="FN420" s="176"/>
      <c r="FO420" s="176"/>
      <c r="FP420" s="176"/>
      <c r="FQ420" s="176"/>
      <c r="FR420" s="176"/>
      <c r="FS420" s="176"/>
      <c r="FT420" s="176"/>
      <c r="FU420" s="176"/>
      <c r="FV420" s="176"/>
      <c r="FW420" s="176"/>
      <c r="FX420" s="176"/>
      <c r="FY420" s="176"/>
      <c r="FZ420" s="176"/>
      <c r="GA420" s="176"/>
      <c r="GB420" s="176"/>
      <c r="GC420" s="176"/>
      <c r="GD420" s="176"/>
      <c r="GE420" s="176"/>
      <c r="GF420" s="176"/>
      <c r="GG420" s="176"/>
      <c r="GH420" s="176"/>
      <c r="GI420" s="176"/>
      <c r="GJ420" s="176"/>
      <c r="GK420" s="176"/>
      <c r="GL420" s="176"/>
      <c r="GM420" s="176"/>
      <c r="GN420" s="176"/>
      <c r="GO420" s="176"/>
      <c r="GP420" s="176"/>
      <c r="GQ420" s="176"/>
      <c r="GR420" s="176"/>
      <c r="GS420" s="176"/>
      <c r="GT420" s="176"/>
      <c r="GU420" s="176"/>
      <c r="GV420" s="176"/>
      <c r="GW420" s="176"/>
      <c r="GX420" s="176"/>
      <c r="GY420" s="176"/>
      <c r="GZ420" s="176"/>
      <c r="HA420" s="176"/>
      <c r="HB420" s="176"/>
      <c r="HC420" s="176"/>
      <c r="HD420" s="176"/>
      <c r="HE420" s="176"/>
      <c r="HF420" s="176"/>
      <c r="HG420" s="176"/>
      <c r="HH420" s="176"/>
      <c r="HI420" s="176"/>
      <c r="HJ420" s="176"/>
      <c r="HK420" s="176"/>
      <c r="HL420" s="176"/>
      <c r="HM420" s="176"/>
      <c r="HN420" s="176"/>
      <c r="HO420" s="176"/>
      <c r="HP420" s="176"/>
      <c r="HQ420" s="176"/>
      <c r="HR420" s="176"/>
      <c r="HS420" s="176"/>
      <c r="HT420" s="176"/>
      <c r="HU420" s="176"/>
      <c r="HV420" s="176"/>
      <c r="HW420" s="176"/>
      <c r="HX420" s="176"/>
      <c r="HY420" s="176"/>
      <c r="HZ420" s="176"/>
      <c r="IA420" s="176"/>
      <c r="IB420" s="176"/>
      <c r="IC420" s="176"/>
      <c r="ID420" s="176"/>
      <c r="IE420" s="176"/>
      <c r="IF420" s="176"/>
      <c r="IG420" s="176"/>
      <c r="IH420" s="176"/>
      <c r="II420" s="176"/>
      <c r="IJ420" s="176"/>
      <c r="IK420" s="176"/>
      <c r="IL420" s="176"/>
      <c r="IM420" s="176"/>
      <c r="IN420" s="176"/>
      <c r="IO420" s="176"/>
      <c r="IP420" s="176"/>
      <c r="IQ420" s="176"/>
      <c r="IR420" s="176"/>
      <c r="IS420" s="176"/>
      <c r="IT420" s="176"/>
      <c r="IU420" s="176"/>
      <c r="IV420" s="176"/>
      <c r="IW420" s="176"/>
      <c r="IX420" s="176"/>
      <c r="IY420" s="176"/>
      <c r="IZ420" s="176"/>
      <c r="JA420" s="176"/>
      <c r="JB420" s="176"/>
      <c r="JC420" s="176"/>
      <c r="JD420" s="176"/>
      <c r="JE420" s="176"/>
      <c r="JF420" s="176"/>
      <c r="JG420" s="176"/>
      <c r="JH420" s="176"/>
      <c r="JI420" s="176"/>
      <c r="JJ420" s="176"/>
      <c r="JK420" s="176"/>
      <c r="JL420" s="176"/>
      <c r="JM420" s="176"/>
      <c r="JN420" s="176"/>
      <c r="JO420" s="176"/>
      <c r="JP420" s="176"/>
      <c r="JQ420" s="176"/>
      <c r="JR420" s="176"/>
      <c r="JS420" s="176"/>
      <c r="JT420" s="176"/>
      <c r="JU420" s="176"/>
      <c r="JV420" s="176"/>
      <c r="JW420" s="176"/>
      <c r="JX420" s="176"/>
      <c r="JY420" s="176"/>
      <c r="JZ420" s="176"/>
      <c r="KA420" s="176"/>
      <c r="KB420" s="176"/>
      <c r="KC420" s="176"/>
      <c r="KD420" s="176"/>
      <c r="KE420" s="176"/>
      <c r="KF420" s="176"/>
      <c r="KG420" s="176"/>
      <c r="KH420" s="176"/>
      <c r="KI420" s="176"/>
      <c r="KJ420" s="176"/>
      <c r="KK420" s="176"/>
      <c r="KL420" s="176"/>
      <c r="KM420" s="176"/>
      <c r="KN420" s="176"/>
      <c r="KO420" s="176"/>
      <c r="KP420" s="176"/>
      <c r="KQ420" s="176"/>
      <c r="KR420" s="176"/>
      <c r="KS420" s="176"/>
      <c r="KT420" s="176"/>
      <c r="KU420" s="176"/>
      <c r="KV420" s="176"/>
      <c r="KW420" s="176"/>
      <c r="KX420" s="176"/>
      <c r="KY420" s="176"/>
      <c r="KZ420" s="176"/>
      <c r="LA420" s="176"/>
      <c r="LB420" s="176"/>
      <c r="LC420" s="176"/>
      <c r="LD420" s="176"/>
      <c r="LE420" s="176"/>
      <c r="LF420" s="176"/>
      <c r="LG420" s="176"/>
      <c r="LH420" s="176"/>
      <c r="LI420" s="176"/>
      <c r="LJ420" s="176"/>
      <c r="LK420" s="176"/>
      <c r="LL420" s="176"/>
      <c r="LM420" s="176"/>
      <c r="LN420" s="176"/>
      <c r="LO420" s="176"/>
      <c r="LP420" s="176"/>
      <c r="LQ420" s="176"/>
      <c r="LR420" s="176"/>
      <c r="LS420" s="176"/>
      <c r="LT420" s="176"/>
      <c r="LU420" s="176"/>
      <c r="LV420" s="176"/>
      <c r="LW420" s="176"/>
      <c r="LX420" s="176"/>
      <c r="LY420" s="176"/>
      <c r="LZ420" s="176"/>
      <c r="MA420" s="176"/>
      <c r="MB420" s="176"/>
      <c r="MC420" s="176"/>
      <c r="MD420" s="176"/>
      <c r="ME420" s="176"/>
      <c r="MF420" s="176"/>
      <c r="MG420" s="176"/>
      <c r="MH420" s="176"/>
      <c r="MI420" s="176"/>
      <c r="MJ420" s="176"/>
      <c r="MK420" s="176"/>
      <c r="ML420" s="176"/>
      <c r="MM420" s="176"/>
      <c r="MN420" s="176"/>
      <c r="MO420" s="176"/>
      <c r="MP420" s="176"/>
      <c r="MQ420" s="176"/>
      <c r="MR420" s="176"/>
      <c r="MS420" s="176"/>
      <c r="MT420" s="176"/>
      <c r="MU420" s="176"/>
      <c r="MV420" s="176"/>
      <c r="MW420" s="176"/>
      <c r="MX420" s="176"/>
      <c r="MY420" s="176"/>
      <c r="MZ420" s="176"/>
      <c r="NA420" s="176"/>
      <c r="NB420" s="176"/>
      <c r="NC420" s="176"/>
      <c r="ND420" s="176"/>
      <c r="NE420" s="176"/>
      <c r="NF420" s="176"/>
      <c r="NG420" s="176"/>
      <c r="NH420" s="176"/>
      <c r="NI420" s="176"/>
      <c r="NJ420" s="176"/>
      <c r="NK420" s="176"/>
      <c r="NL420" s="176"/>
      <c r="NM420" s="176"/>
      <c r="NN420" s="176"/>
      <c r="NO420" s="176"/>
      <c r="NP420" s="176"/>
      <c r="NQ420" s="176"/>
      <c r="NR420" s="176"/>
      <c r="NS420" s="176"/>
      <c r="NT420" s="176"/>
      <c r="NU420" s="176"/>
      <c r="NV420" s="176"/>
      <c r="NW420" s="176"/>
      <c r="NX420" s="176"/>
      <c r="NY420" s="176"/>
      <c r="NZ420" s="176"/>
      <c r="OA420" s="176"/>
      <c r="OB420" s="176"/>
      <c r="OC420" s="176"/>
      <c r="OD420" s="176"/>
      <c r="OE420" s="176"/>
      <c r="OF420" s="176"/>
      <c r="OG420" s="176"/>
      <c r="OH420" s="176"/>
      <c r="OI420" s="176"/>
      <c r="OJ420" s="176"/>
      <c r="OK420" s="176"/>
      <c r="OL420" s="176"/>
      <c r="OM420" s="176"/>
      <c r="ON420" s="176"/>
      <c r="OO420" s="176"/>
      <c r="OP420" s="176"/>
      <c r="OQ420" s="176"/>
      <c r="OR420" s="176"/>
      <c r="OS420" s="176"/>
      <c r="OT420" s="176"/>
      <c r="OU420" s="176"/>
      <c r="OV420" s="176"/>
      <c r="OW420" s="176"/>
      <c r="OX420" s="176"/>
      <c r="OY420" s="176"/>
      <c r="OZ420" s="176"/>
      <c r="PA420" s="176"/>
      <c r="PB420" s="176"/>
      <c r="PC420" s="176"/>
      <c r="PD420" s="176"/>
      <c r="PE420" s="176"/>
      <c r="PF420" s="176"/>
      <c r="PG420" s="176"/>
      <c r="PH420" s="176"/>
      <c r="PI420" s="176"/>
      <c r="PJ420" s="176"/>
      <c r="PK420" s="176"/>
      <c r="PL420" s="176"/>
      <c r="PM420" s="176"/>
      <c r="PN420" s="176"/>
      <c r="PO420" s="176"/>
      <c r="PP420" s="176"/>
      <c r="PQ420" s="176"/>
      <c r="PR420" s="176"/>
      <c r="PS420" s="176"/>
      <c r="PT420" s="176"/>
      <c r="PU420" s="176"/>
      <c r="PV420" s="176"/>
      <c r="PW420" s="176"/>
      <c r="PX420" s="176"/>
      <c r="PY420" s="176"/>
      <c r="PZ420" s="176"/>
      <c r="QA420" s="176"/>
      <c r="QB420" s="176"/>
      <c r="QC420" s="176"/>
      <c r="QD420" s="176"/>
      <c r="QE420" s="176"/>
      <c r="QF420" s="176"/>
      <c r="QG420" s="176"/>
      <c r="QH420" s="176"/>
      <c r="QI420" s="176"/>
      <c r="QJ420" s="176"/>
      <c r="QK420" s="176"/>
      <c r="QL420" s="176"/>
      <c r="QM420" s="176"/>
      <c r="QN420" s="176"/>
      <c r="QO420" s="176"/>
      <c r="QP420" s="176"/>
      <c r="QQ420" s="176"/>
      <c r="QR420" s="176"/>
      <c r="QS420" s="176"/>
      <c r="QT420" s="176"/>
      <c r="QU420" s="176"/>
      <c r="QV420" s="176"/>
      <c r="QW420" s="176"/>
      <c r="QX420" s="176"/>
      <c r="QY420" s="176"/>
      <c r="QZ420" s="176"/>
      <c r="RA420" s="176"/>
      <c r="RB420" s="176"/>
      <c r="RC420" s="176"/>
      <c r="RD420" s="176"/>
      <c r="RE420" s="176"/>
      <c r="RF420" s="176"/>
      <c r="RG420" s="176"/>
      <c r="RH420" s="176"/>
      <c r="RI420" s="176"/>
      <c r="RJ420" s="176"/>
      <c r="RK420" s="176"/>
      <c r="RL420" s="176"/>
      <c r="RM420" s="176"/>
      <c r="RN420" s="176"/>
      <c r="RO420" s="176"/>
      <c r="RP420" s="176"/>
      <c r="RQ420" s="176"/>
      <c r="RR420" s="176"/>
      <c r="RS420" s="176"/>
      <c r="RT420" s="176"/>
      <c r="RU420" s="176"/>
      <c r="RV420" s="176"/>
      <c r="RW420" s="176"/>
      <c r="RX420" s="176"/>
      <c r="RY420" s="176"/>
      <c r="RZ420" s="176"/>
      <c r="SA420" s="176"/>
      <c r="SB420" s="176"/>
      <c r="SC420" s="176"/>
      <c r="SD420" s="176"/>
      <c r="SE420" s="176"/>
      <c r="SF420" s="176"/>
      <c r="SG420" s="176"/>
      <c r="SH420" s="176"/>
      <c r="SI420" s="176"/>
      <c r="SJ420" s="176"/>
      <c r="SK420" s="176"/>
      <c r="SL420" s="176"/>
      <c r="SM420" s="176"/>
      <c r="SN420" s="176"/>
      <c r="SO420" s="176"/>
      <c r="SP420" s="176"/>
      <c r="SQ420" s="176"/>
      <c r="SR420" s="176"/>
      <c r="SS420" s="176"/>
      <c r="ST420" s="176"/>
      <c r="SU420" s="176"/>
      <c r="SV420" s="176"/>
      <c r="SW420" s="176"/>
      <c r="SX420" s="176"/>
      <c r="SY420" s="176"/>
      <c r="SZ420" s="176"/>
      <c r="TA420" s="176"/>
      <c r="TB420" s="176"/>
      <c r="TC420" s="176"/>
      <c r="TD420" s="176"/>
      <c r="TE420" s="176"/>
      <c r="TF420" s="176"/>
      <c r="TG420" s="176"/>
      <c r="TH420" s="176"/>
      <c r="TI420" s="176"/>
      <c r="TJ420" s="176"/>
      <c r="TK420" s="176"/>
      <c r="TL420" s="176"/>
      <c r="TM420" s="176"/>
      <c r="TN420" s="176"/>
      <c r="TO420" s="176"/>
      <c r="TP420" s="176"/>
      <c r="TQ420" s="176"/>
      <c r="TR420" s="176"/>
      <c r="TS420" s="176"/>
      <c r="TT420" s="176"/>
      <c r="TU420" s="176"/>
      <c r="TV420" s="176"/>
      <c r="TW420" s="176"/>
      <c r="TX420" s="176"/>
      <c r="TY420" s="176"/>
      <c r="TZ420" s="176"/>
      <c r="UA420" s="176"/>
      <c r="UB420" s="176"/>
      <c r="UC420" s="176"/>
      <c r="UD420" s="176"/>
      <c r="UE420" s="176"/>
      <c r="UF420" s="176"/>
      <c r="UG420" s="176"/>
      <c r="UH420" s="176"/>
      <c r="UI420" s="176"/>
      <c r="UJ420" s="176"/>
      <c r="UK420" s="176"/>
      <c r="UL420" s="176"/>
      <c r="UM420" s="176"/>
      <c r="UN420" s="176"/>
      <c r="UO420" s="176"/>
      <c r="UP420" s="176"/>
      <c r="UQ420" s="176"/>
      <c r="UR420" s="176"/>
      <c r="US420" s="176"/>
      <c r="UT420" s="176"/>
      <c r="UU420" s="176"/>
      <c r="UV420" s="176"/>
      <c r="UW420" s="176"/>
      <c r="UX420" s="176"/>
      <c r="UY420" s="176"/>
      <c r="UZ420" s="176"/>
      <c r="VA420" s="176"/>
      <c r="VB420" s="176"/>
      <c r="VC420" s="176"/>
      <c r="VD420" s="176"/>
      <c r="VE420" s="176"/>
      <c r="VF420" s="176"/>
      <c r="VG420" s="176"/>
      <c r="VH420" s="176"/>
      <c r="VI420" s="176"/>
      <c r="VJ420" s="176"/>
      <c r="VK420" s="176"/>
      <c r="VL420" s="176"/>
      <c r="VM420" s="176"/>
      <c r="VN420" s="176"/>
      <c r="VO420" s="176"/>
      <c r="VP420" s="176"/>
      <c r="VQ420" s="176"/>
      <c r="VR420" s="176"/>
      <c r="VS420" s="176"/>
      <c r="VT420" s="176"/>
      <c r="VU420" s="176"/>
      <c r="VV420" s="176"/>
      <c r="VW420" s="176"/>
      <c r="VX420" s="176"/>
      <c r="VY420" s="176"/>
      <c r="VZ420" s="176"/>
      <c r="WA420" s="176"/>
      <c r="WB420" s="176"/>
      <c r="WC420" s="176"/>
      <c r="WD420" s="176"/>
      <c r="WE420" s="176"/>
      <c r="WF420" s="176"/>
      <c r="WG420" s="176"/>
      <c r="WH420" s="176"/>
      <c r="WI420" s="176"/>
      <c r="WJ420" s="176"/>
      <c r="WK420" s="176"/>
      <c r="WL420" s="176"/>
      <c r="WM420" s="176"/>
      <c r="WN420" s="176"/>
      <c r="WO420" s="176"/>
      <c r="WP420" s="176"/>
      <c r="WQ420" s="176"/>
      <c r="WR420" s="176"/>
      <c r="WS420" s="176"/>
      <c r="WT420" s="176"/>
      <c r="WU420" s="176"/>
      <c r="WV420" s="176"/>
      <c r="WW420" s="176"/>
      <c r="WX420" s="176"/>
      <c r="WY420" s="176"/>
      <c r="WZ420" s="176"/>
      <c r="XA420" s="176"/>
      <c r="XB420" s="176"/>
      <c r="XC420" s="176"/>
      <c r="XD420" s="176"/>
      <c r="XE420" s="176"/>
      <c r="XF420" s="176"/>
      <c r="XG420" s="176"/>
      <c r="XH420" s="176"/>
      <c r="XI420" s="176"/>
      <c r="XJ420" s="176"/>
      <c r="XK420" s="176"/>
      <c r="XL420" s="176"/>
      <c r="XM420" s="176"/>
      <c r="XN420" s="176"/>
      <c r="XO420" s="176"/>
      <c r="XP420" s="176"/>
      <c r="XQ420" s="176"/>
      <c r="XR420" s="176"/>
      <c r="XS420" s="176"/>
      <c r="XT420" s="176"/>
      <c r="XU420" s="176"/>
      <c r="XV420" s="176"/>
      <c r="XW420" s="176"/>
      <c r="XX420" s="176"/>
      <c r="XY420" s="176"/>
      <c r="XZ420" s="176"/>
      <c r="YA420" s="176"/>
      <c r="YB420" s="176"/>
      <c r="YC420" s="176"/>
      <c r="YD420" s="176"/>
      <c r="YE420" s="176"/>
      <c r="YF420" s="176"/>
      <c r="YG420" s="176"/>
      <c r="YH420" s="176"/>
      <c r="YI420" s="176"/>
      <c r="YJ420" s="176"/>
      <c r="YK420" s="176"/>
      <c r="YL420" s="176"/>
      <c r="YM420" s="176"/>
      <c r="YN420" s="176"/>
      <c r="YO420" s="176"/>
      <c r="YP420" s="176"/>
      <c r="YQ420" s="176"/>
      <c r="YR420" s="176"/>
      <c r="YS420" s="176"/>
      <c r="YT420" s="176"/>
      <c r="YU420" s="176"/>
      <c r="YV420" s="176"/>
      <c r="YW420" s="176"/>
      <c r="YX420" s="176"/>
      <c r="YY420" s="176"/>
      <c r="YZ420" s="176"/>
      <c r="ZA420" s="176"/>
      <c r="ZB420" s="176"/>
      <c r="ZC420" s="176"/>
      <c r="ZD420" s="176"/>
      <c r="ZE420" s="176"/>
      <c r="ZF420" s="176"/>
      <c r="ZG420" s="176"/>
      <c r="ZH420" s="176"/>
      <c r="ZI420" s="176"/>
      <c r="ZJ420" s="176"/>
      <c r="ZK420" s="176"/>
      <c r="ZL420" s="176"/>
      <c r="ZM420" s="176"/>
      <c r="ZN420" s="176"/>
      <c r="ZO420" s="176"/>
      <c r="ZP420" s="176"/>
      <c r="ZQ420" s="176"/>
      <c r="ZR420" s="176"/>
      <c r="ZS420" s="176"/>
      <c r="ZT420" s="176"/>
      <c r="ZU420" s="176"/>
      <c r="ZV420" s="176"/>
      <c r="ZW420" s="176"/>
      <c r="ZX420" s="176"/>
      <c r="ZY420" s="176"/>
      <c r="ZZ420" s="176"/>
      <c r="AAA420" s="176"/>
      <c r="AAB420" s="176"/>
      <c r="AAC420" s="176"/>
      <c r="AAD420" s="176"/>
      <c r="AAE420" s="176"/>
      <c r="AAF420" s="176"/>
      <c r="AAG420" s="176"/>
      <c r="AAH420" s="176"/>
      <c r="AAI420" s="176"/>
      <c r="AAJ420" s="176"/>
      <c r="AAK420" s="176"/>
      <c r="AAL420" s="176"/>
      <c r="AAM420" s="176"/>
      <c r="AAN420" s="176"/>
      <c r="AAO420" s="176"/>
      <c r="AAP420" s="176"/>
      <c r="AAQ420" s="176"/>
      <c r="AAR420" s="176"/>
      <c r="AAS420" s="176"/>
      <c r="AAT420" s="176"/>
      <c r="AAU420" s="176"/>
      <c r="AAV420" s="176"/>
      <c r="AAW420" s="176"/>
      <c r="AAX420" s="176"/>
      <c r="AAY420" s="176"/>
      <c r="AAZ420" s="176"/>
      <c r="ABA420" s="176"/>
      <c r="ABB420" s="176"/>
      <c r="ABC420" s="176"/>
      <c r="ABD420" s="176"/>
      <c r="ABE420" s="176"/>
      <c r="ABF420" s="176"/>
      <c r="ABG420" s="176"/>
      <c r="ABH420" s="176"/>
      <c r="ABI420" s="176"/>
      <c r="ABJ420" s="176"/>
      <c r="ABK420" s="176"/>
      <c r="ABL420" s="176"/>
      <c r="ABM420" s="176"/>
      <c r="ABN420" s="176"/>
      <c r="ABO420" s="176"/>
      <c r="ABP420" s="176"/>
      <c r="ABQ420" s="176"/>
      <c r="ABR420" s="176"/>
      <c r="ABS420" s="176"/>
      <c r="ABT420" s="176"/>
      <c r="ABU420" s="176"/>
      <c r="ABV420" s="176"/>
      <c r="ABW420" s="176"/>
      <c r="ABX420" s="176"/>
      <c r="ABY420" s="176"/>
      <c r="ABZ420" s="176"/>
      <c r="ACA420" s="176"/>
      <c r="ACB420" s="176"/>
      <c r="ACC420" s="176"/>
      <c r="ACD420" s="176"/>
      <c r="ACE420" s="176"/>
      <c r="ACF420" s="176"/>
      <c r="ACG420" s="176"/>
      <c r="ACH420" s="176"/>
      <c r="ACI420" s="176"/>
      <c r="ACJ420" s="176"/>
      <c r="ACK420" s="176"/>
      <c r="ACL420" s="176"/>
      <c r="ACM420" s="176"/>
      <c r="ACN420" s="176"/>
      <c r="ACO420" s="176"/>
      <c r="ACP420" s="176"/>
      <c r="ACQ420" s="176"/>
      <c r="ACR420" s="176"/>
      <c r="ACS420" s="176"/>
      <c r="ACT420" s="176"/>
      <c r="ACU420" s="176"/>
      <c r="ACV420" s="176"/>
      <c r="ACW420" s="176"/>
      <c r="ACX420" s="176"/>
      <c r="ACY420" s="176"/>
      <c r="ACZ420" s="176"/>
      <c r="ADA420" s="176"/>
      <c r="ADB420" s="176"/>
      <c r="ADC420" s="176"/>
      <c r="ADD420" s="176"/>
      <c r="ADE420" s="176"/>
      <c r="ADF420" s="176"/>
      <c r="ADG420" s="176"/>
      <c r="ADH420" s="176"/>
      <c r="ADI420" s="176"/>
      <c r="ADJ420" s="176"/>
      <c r="ADK420" s="176"/>
      <c r="ADL420" s="176"/>
      <c r="ADM420" s="176"/>
      <c r="ADN420" s="176"/>
      <c r="ADO420" s="176"/>
      <c r="ADP420" s="176"/>
      <c r="ADQ420" s="176"/>
      <c r="ADR420" s="176"/>
      <c r="ADS420" s="176"/>
      <c r="ADT420" s="176"/>
      <c r="ADU420" s="176"/>
      <c r="ADV420" s="176"/>
      <c r="ADW420" s="176"/>
      <c r="ADX420" s="176"/>
      <c r="ADY420" s="176"/>
      <c r="ADZ420" s="176"/>
      <c r="AEA420" s="176"/>
      <c r="AEB420" s="176"/>
      <c r="AEC420" s="176"/>
      <c r="AED420" s="176"/>
      <c r="AEE420" s="176"/>
      <c r="AEF420" s="176"/>
      <c r="AEG420" s="176"/>
      <c r="AEH420" s="176"/>
      <c r="AEI420" s="176"/>
      <c r="AEJ420" s="176"/>
      <c r="AEK420" s="176"/>
      <c r="AEL420" s="176"/>
      <c r="AEM420" s="176"/>
      <c r="AEN420" s="176"/>
      <c r="AEO420" s="176"/>
      <c r="AEP420" s="176"/>
      <c r="AEQ420" s="176"/>
      <c r="AER420" s="176"/>
      <c r="AES420" s="176"/>
      <c r="AET420" s="176"/>
      <c r="AEU420" s="176"/>
      <c r="AEV420" s="176"/>
      <c r="AEW420" s="176"/>
      <c r="AEX420" s="176"/>
      <c r="AEY420" s="176"/>
      <c r="AEZ420" s="176"/>
      <c r="AFA420" s="176"/>
      <c r="AFB420" s="176"/>
      <c r="AFC420" s="176"/>
      <c r="AFD420" s="176"/>
      <c r="AFE420" s="176"/>
      <c r="AFF420" s="176"/>
      <c r="AFG420" s="176"/>
      <c r="AFH420" s="176"/>
      <c r="AFI420" s="176"/>
      <c r="AFJ420" s="176"/>
      <c r="AFK420" s="176"/>
      <c r="AFL420" s="176"/>
      <c r="AFM420" s="176"/>
      <c r="AFN420" s="176"/>
      <c r="AFO420" s="176"/>
      <c r="AFP420" s="176"/>
      <c r="AFQ420" s="176"/>
      <c r="AFR420" s="176"/>
      <c r="AFS420" s="176"/>
      <c r="AFT420" s="176"/>
      <c r="AFU420" s="176"/>
      <c r="AFV420" s="176"/>
      <c r="AFW420" s="176"/>
      <c r="AFX420" s="176"/>
      <c r="AFY420" s="176"/>
      <c r="AFZ420" s="176"/>
      <c r="AGA420" s="176"/>
      <c r="AGB420" s="176"/>
      <c r="AGC420" s="176"/>
      <c r="AGD420" s="176"/>
      <c r="AGE420" s="176"/>
      <c r="AGF420" s="176"/>
      <c r="AGG420" s="176"/>
      <c r="AGH420" s="176"/>
      <c r="AGI420" s="176"/>
      <c r="AGJ420" s="176"/>
      <c r="AGK420" s="176"/>
      <c r="AGL420" s="176"/>
      <c r="AGM420" s="176"/>
      <c r="AGN420" s="176"/>
      <c r="AGO420" s="176"/>
      <c r="AGP420" s="176"/>
      <c r="AGQ420" s="176"/>
      <c r="AGR420" s="176"/>
      <c r="AGS420" s="176"/>
      <c r="AGT420" s="176"/>
      <c r="AGU420" s="176"/>
      <c r="AGV420" s="176"/>
      <c r="AGW420" s="176"/>
      <c r="AGX420" s="176"/>
      <c r="AGY420" s="176"/>
      <c r="AGZ420" s="176"/>
      <c r="AHA420" s="176"/>
      <c r="AHB420" s="176"/>
      <c r="AHC420" s="176"/>
      <c r="AHD420" s="176"/>
      <c r="AHE420" s="176"/>
      <c r="AHF420" s="176"/>
      <c r="AHG420" s="176"/>
      <c r="AHH420" s="176"/>
      <c r="AHI420" s="176"/>
      <c r="AHJ420" s="176"/>
      <c r="AHK420" s="176"/>
      <c r="AHL420" s="176"/>
      <c r="AHM420" s="176"/>
      <c r="AHN420" s="176"/>
      <c r="AHO420" s="176"/>
      <c r="AHP420" s="176"/>
      <c r="AHQ420" s="176"/>
      <c r="AHR420" s="176"/>
      <c r="AHS420" s="176"/>
      <c r="AHT420" s="176"/>
      <c r="AHU420" s="176"/>
      <c r="AHV420" s="176"/>
      <c r="AHW420" s="176"/>
      <c r="AHX420" s="176"/>
      <c r="AHY420" s="176"/>
      <c r="AHZ420" s="176"/>
      <c r="AIA420" s="176"/>
      <c r="AIB420" s="176"/>
      <c r="AIC420" s="176"/>
      <c r="AID420" s="176"/>
      <c r="AIE420" s="176"/>
      <c r="AIF420" s="176"/>
      <c r="AIG420" s="176"/>
      <c r="AIH420" s="176"/>
      <c r="AII420" s="176"/>
      <c r="AIJ420" s="176"/>
      <c r="AIK420" s="176"/>
      <c r="AIL420" s="176"/>
      <c r="AIM420" s="176"/>
      <c r="AIN420" s="176"/>
      <c r="AIO420" s="176"/>
      <c r="AIP420" s="176"/>
      <c r="AIQ420" s="176"/>
      <c r="AIR420" s="176"/>
      <c r="AIS420" s="176"/>
      <c r="AIT420" s="176"/>
      <c r="AIU420" s="176"/>
      <c r="AIV420" s="176"/>
      <c r="AIW420" s="176"/>
      <c r="AIX420" s="176"/>
      <c r="AIY420" s="176"/>
      <c r="AIZ420" s="176"/>
      <c r="AJA420" s="176"/>
      <c r="AJB420" s="176"/>
      <c r="AJC420" s="176"/>
      <c r="AJD420" s="176"/>
      <c r="AJE420" s="176"/>
      <c r="AJF420" s="176"/>
      <c r="AJG420" s="176"/>
      <c r="AJH420" s="176"/>
      <c r="AJI420" s="176"/>
      <c r="AJJ420" s="176"/>
      <c r="AJK420" s="176"/>
      <c r="AJL420" s="176"/>
      <c r="AJM420" s="176"/>
      <c r="AJN420" s="176"/>
      <c r="AJO420" s="176"/>
      <c r="AJP420" s="176"/>
      <c r="AJQ420" s="176"/>
      <c r="AJR420" s="176"/>
      <c r="AJS420" s="176"/>
      <c r="AJT420" s="176"/>
      <c r="AJU420" s="176"/>
      <c r="AJV420" s="176"/>
      <c r="AJW420" s="176"/>
      <c r="AJX420" s="176"/>
      <c r="AJY420" s="176"/>
      <c r="AJZ420" s="176"/>
      <c r="AKA420" s="176"/>
      <c r="AKB420" s="176"/>
      <c r="AKC420" s="176"/>
      <c r="AKD420" s="176"/>
      <c r="AKE420" s="176"/>
      <c r="AKF420" s="176"/>
      <c r="AKG420" s="176"/>
      <c r="AKH420" s="176"/>
      <c r="AKI420" s="176"/>
      <c r="AKJ420" s="176"/>
      <c r="AKK420" s="176"/>
      <c r="AKL420" s="176"/>
      <c r="AKM420" s="176"/>
      <c r="AKN420" s="176"/>
      <c r="AKO420" s="176"/>
      <c r="AKP420" s="176"/>
      <c r="AKQ420" s="176"/>
      <c r="AKR420" s="176"/>
      <c r="AKS420" s="176"/>
      <c r="AKT420" s="176"/>
      <c r="AKU420" s="176"/>
      <c r="AKV420" s="176"/>
      <c r="AKW420" s="176"/>
      <c r="AKX420" s="176"/>
      <c r="AKY420" s="176"/>
      <c r="AKZ420" s="176"/>
      <c r="ALA420" s="176"/>
      <c r="ALB420" s="176"/>
      <c r="ALC420" s="176"/>
      <c r="ALD420" s="176"/>
      <c r="ALE420" s="176"/>
      <c r="ALF420" s="176"/>
      <c r="ALG420" s="176"/>
      <c r="ALH420" s="176"/>
      <c r="ALI420" s="176"/>
      <c r="ALJ420" s="176"/>
      <c r="ALK420" s="176"/>
      <c r="ALL420" s="176"/>
      <c r="ALM420" s="176"/>
      <c r="ALN420" s="176"/>
      <c r="ALO420" s="176"/>
      <c r="ALP420" s="176"/>
      <c r="ALQ420" s="176"/>
      <c r="ALR420" s="176"/>
      <c r="ALS420" s="176"/>
      <c r="ALT420" s="176"/>
      <c r="ALU420" s="176"/>
      <c r="ALV420" s="176"/>
      <c r="ALW420" s="176"/>
      <c r="ALX420" s="176"/>
      <c r="ALY420" s="176"/>
      <c r="ALZ420" s="176"/>
      <c r="AMA420" s="176"/>
      <c r="AMB420" s="176"/>
      <c r="AMC420" s="176"/>
      <c r="AMD420" s="176"/>
      <c r="AME420" s="176"/>
      <c r="AMF420" s="176"/>
      <c r="AMG420" s="176"/>
      <c r="AMH420" s="176"/>
      <c r="AMI420" s="176"/>
      <c r="AMJ420" s="176"/>
      <c r="AMK420" s="176"/>
      <c r="AML420" s="176"/>
      <c r="AMM420" s="176"/>
      <c r="AMN420" s="176"/>
      <c r="AMO420" s="176"/>
      <c r="AMP420" s="176"/>
      <c r="AMQ420" s="176"/>
      <c r="AMR420" s="176"/>
      <c r="AMS420" s="176"/>
      <c r="AMT420" s="176"/>
      <c r="AMU420" s="176"/>
      <c r="AMV420" s="176"/>
      <c r="AMW420" s="176"/>
      <c r="AMX420" s="176"/>
      <c r="AMY420" s="176"/>
      <c r="AMZ420" s="176"/>
      <c r="ANA420" s="176"/>
      <c r="ANB420" s="176"/>
      <c r="ANC420" s="176"/>
      <c r="AND420" s="176"/>
      <c r="ANE420" s="176"/>
      <c r="ANF420" s="176"/>
      <c r="ANG420" s="176"/>
      <c r="ANH420" s="176"/>
      <c r="ANI420" s="176"/>
      <c r="ANJ420" s="176"/>
      <c r="ANK420" s="176"/>
      <c r="ANL420" s="176"/>
      <c r="ANM420" s="176"/>
      <c r="ANN420" s="176"/>
      <c r="ANO420" s="176"/>
      <c r="ANP420" s="176"/>
      <c r="ANQ420" s="176"/>
      <c r="ANR420" s="176"/>
      <c r="ANS420" s="176"/>
      <c r="ANT420" s="176"/>
      <c r="ANU420" s="176"/>
      <c r="ANV420" s="176"/>
      <c r="ANW420" s="176"/>
      <c r="ANX420" s="176"/>
      <c r="ANY420" s="176"/>
      <c r="ANZ420" s="176"/>
      <c r="AOA420" s="176"/>
      <c r="AOB420" s="176"/>
      <c r="AOC420" s="176"/>
      <c r="AOD420" s="176"/>
      <c r="AOE420" s="176"/>
      <c r="AOF420" s="176"/>
      <c r="AOG420" s="176"/>
      <c r="AOH420" s="176"/>
      <c r="AOI420" s="176"/>
      <c r="AOJ420" s="176"/>
      <c r="AOK420" s="176"/>
      <c r="AOL420" s="176"/>
      <c r="AOM420" s="176"/>
      <c r="AON420" s="176"/>
      <c r="AOO420" s="176"/>
      <c r="AOP420" s="176"/>
      <c r="AOQ420" s="176"/>
      <c r="AOR420" s="176"/>
      <c r="AOS420" s="176"/>
      <c r="AOT420" s="176"/>
      <c r="AOU420" s="176"/>
      <c r="AOV420" s="176"/>
      <c r="AOW420" s="176"/>
      <c r="AOX420" s="176"/>
      <c r="AOY420" s="176"/>
      <c r="AOZ420" s="176"/>
      <c r="APA420" s="176"/>
      <c r="APB420" s="176"/>
      <c r="APC420" s="176"/>
      <c r="APD420" s="176"/>
      <c r="APE420" s="176"/>
      <c r="APF420" s="176"/>
      <c r="APG420" s="176"/>
      <c r="APH420" s="176"/>
      <c r="API420" s="176"/>
      <c r="APJ420" s="176"/>
      <c r="APK420" s="176"/>
      <c r="APL420" s="176"/>
      <c r="APM420" s="176"/>
      <c r="APN420" s="176"/>
      <c r="APO420" s="176"/>
      <c r="APP420" s="176"/>
      <c r="APQ420" s="176"/>
      <c r="APR420" s="176"/>
      <c r="APS420" s="176"/>
      <c r="APT420" s="176"/>
      <c r="APU420" s="176"/>
      <c r="APV420" s="176"/>
      <c r="APW420" s="176"/>
      <c r="APX420" s="176"/>
      <c r="APY420" s="176"/>
      <c r="APZ420" s="176"/>
      <c r="AQA420" s="176"/>
      <c r="AQB420" s="176"/>
      <c r="AQC420" s="176"/>
      <c r="AQD420" s="176"/>
      <c r="AQE420" s="176"/>
      <c r="AQF420" s="176"/>
      <c r="AQG420" s="176"/>
      <c r="AQH420" s="176"/>
      <c r="AQI420" s="176"/>
      <c r="AQJ420" s="176"/>
      <c r="AQK420" s="176"/>
      <c r="AQL420" s="176"/>
      <c r="AQM420" s="176"/>
      <c r="AQN420" s="176"/>
      <c r="AQO420" s="176"/>
      <c r="AQP420" s="176"/>
      <c r="AQQ420" s="176"/>
      <c r="AQR420" s="176"/>
      <c r="AQS420" s="176"/>
      <c r="AQT420" s="176"/>
      <c r="AQU420" s="176"/>
      <c r="AQV420" s="176"/>
      <c r="AQW420" s="176"/>
      <c r="AQX420" s="176"/>
      <c r="AQY420" s="176"/>
      <c r="AQZ420" s="176"/>
      <c r="ARA420" s="176"/>
      <c r="ARB420" s="176"/>
      <c r="ARC420" s="176"/>
      <c r="ARD420" s="176"/>
      <c r="ARE420" s="176"/>
      <c r="ARF420" s="176"/>
      <c r="ARG420" s="176"/>
      <c r="ARH420" s="176"/>
      <c r="ARI420" s="176"/>
      <c r="ARJ420" s="176"/>
      <c r="ARK420" s="176"/>
      <c r="ARL420" s="176"/>
      <c r="ARM420" s="176"/>
      <c r="ARN420" s="176"/>
      <c r="ARO420" s="176"/>
      <c r="ARP420" s="176"/>
      <c r="ARQ420" s="176"/>
      <c r="ARR420" s="176"/>
      <c r="ARS420" s="176"/>
      <c r="ART420" s="176"/>
      <c r="ARU420" s="176"/>
      <c r="ARV420" s="176"/>
      <c r="ARW420" s="176"/>
      <c r="ARX420" s="176"/>
      <c r="ARY420" s="176"/>
      <c r="ARZ420" s="176"/>
      <c r="ASA420" s="176"/>
      <c r="ASB420" s="176"/>
      <c r="ASC420" s="176"/>
      <c r="ASD420" s="176"/>
      <c r="ASE420" s="176"/>
      <c r="ASF420" s="176"/>
      <c r="ASG420" s="176"/>
      <c r="ASH420" s="176"/>
      <c r="ASI420" s="176"/>
      <c r="ASJ420" s="176"/>
      <c r="ASK420" s="176"/>
      <c r="ASL420" s="176"/>
      <c r="ASM420" s="176"/>
      <c r="ASN420" s="176"/>
      <c r="ASO420" s="176"/>
      <c r="ASP420" s="176"/>
      <c r="ASQ420" s="176"/>
      <c r="ASR420" s="176"/>
      <c r="ASS420" s="176"/>
      <c r="AST420" s="176"/>
      <c r="ASU420" s="176"/>
      <c r="ASV420" s="176"/>
      <c r="ASW420" s="176"/>
      <c r="ASX420" s="176"/>
      <c r="ASY420" s="176"/>
      <c r="ASZ420" s="176"/>
      <c r="ATA420" s="176"/>
      <c r="ATB420" s="176"/>
      <c r="ATC420" s="176"/>
      <c r="ATD420" s="176"/>
      <c r="ATE420" s="176"/>
      <c r="ATF420" s="176"/>
      <c r="ATG420" s="176"/>
      <c r="ATH420" s="176"/>
      <c r="ATI420" s="176"/>
      <c r="ATJ420" s="176"/>
      <c r="ATK420" s="176"/>
      <c r="ATL420" s="176"/>
      <c r="ATM420" s="176"/>
      <c r="ATN420" s="176"/>
      <c r="ATO420" s="176"/>
      <c r="ATP420" s="176"/>
      <c r="ATQ420" s="176"/>
      <c r="ATR420" s="176"/>
      <c r="ATS420" s="176"/>
      <c r="ATT420" s="176"/>
      <c r="ATU420" s="176"/>
      <c r="ATV420" s="176"/>
      <c r="ATW420" s="176"/>
      <c r="ATX420" s="176"/>
      <c r="ATY420" s="176"/>
      <c r="ATZ420" s="176"/>
      <c r="AUA420" s="176"/>
      <c r="AUB420" s="176"/>
      <c r="AUC420" s="176"/>
      <c r="AUD420" s="176"/>
      <c r="AUE420" s="176"/>
      <c r="AUF420" s="176"/>
      <c r="AUG420" s="176"/>
      <c r="AUH420" s="176"/>
      <c r="AUI420" s="176"/>
      <c r="AUJ420" s="176"/>
      <c r="AUK420" s="176"/>
      <c r="AUL420" s="176"/>
      <c r="AUM420" s="176"/>
      <c r="AUN420" s="176"/>
      <c r="AUO420" s="176"/>
      <c r="AUP420" s="176"/>
      <c r="AUQ420" s="176"/>
      <c r="AUR420" s="176"/>
      <c r="AUS420" s="176"/>
      <c r="AUT420" s="176"/>
      <c r="AUU420" s="176"/>
      <c r="AUV420" s="176"/>
      <c r="AUW420" s="176"/>
      <c r="AUX420" s="176"/>
      <c r="AUY420" s="176"/>
      <c r="AUZ420" s="176"/>
      <c r="AVA420" s="176"/>
      <c r="AVB420" s="176"/>
      <c r="AVC420" s="176"/>
      <c r="AVD420" s="176"/>
      <c r="AVE420" s="176"/>
      <c r="AVF420" s="176"/>
      <c r="AVG420" s="176"/>
      <c r="AVH420" s="176"/>
      <c r="AVI420" s="176"/>
      <c r="AVJ420" s="176"/>
      <c r="AVK420" s="176"/>
      <c r="AVL420" s="176"/>
      <c r="AVM420" s="176"/>
      <c r="AVN420" s="176"/>
      <c r="AVO420" s="176"/>
      <c r="AVP420" s="176"/>
      <c r="AVQ420" s="176"/>
      <c r="AVR420" s="176"/>
      <c r="AVS420" s="176"/>
      <c r="AVT420" s="176"/>
      <c r="AVU420" s="176"/>
      <c r="AVV420" s="176"/>
      <c r="AVW420" s="176"/>
      <c r="AVX420" s="176"/>
      <c r="AVY420" s="176"/>
      <c r="AVZ420" s="176"/>
      <c r="AWA420" s="176"/>
      <c r="AWB420" s="176"/>
      <c r="AWC420" s="176"/>
      <c r="AWD420" s="176"/>
      <c r="AWE420" s="176"/>
      <c r="AWF420" s="176"/>
      <c r="AWG420" s="176"/>
      <c r="AWH420" s="176"/>
      <c r="AWI420" s="176"/>
      <c r="AWJ420" s="176"/>
      <c r="AWK420" s="176"/>
      <c r="AWL420" s="176"/>
      <c r="AWM420" s="176"/>
      <c r="AWN420" s="176"/>
      <c r="AWO420" s="176"/>
      <c r="AWP420" s="176"/>
      <c r="AWQ420" s="176"/>
      <c r="AWR420" s="176"/>
      <c r="AWS420" s="176"/>
      <c r="AWT420" s="176"/>
      <c r="AWU420" s="176"/>
      <c r="AWV420" s="176"/>
      <c r="AWW420" s="176"/>
      <c r="AWX420" s="176"/>
      <c r="AWY420" s="176"/>
      <c r="AWZ420" s="176"/>
      <c r="AXA420" s="176"/>
      <c r="AXB420" s="176"/>
      <c r="AXC420" s="176"/>
      <c r="AXD420" s="176"/>
      <c r="AXE420" s="176"/>
      <c r="AXF420" s="176"/>
      <c r="AXG420" s="176"/>
      <c r="AXH420" s="176"/>
      <c r="AXI420" s="176"/>
      <c r="AXJ420" s="176"/>
      <c r="AXK420" s="176"/>
      <c r="AXL420" s="176"/>
      <c r="AXM420" s="176"/>
      <c r="AXN420" s="176"/>
      <c r="AXO420" s="176"/>
      <c r="AXP420" s="176"/>
      <c r="AXQ420" s="176"/>
      <c r="AXR420" s="176"/>
      <c r="AXS420" s="176"/>
      <c r="AXT420" s="176"/>
      <c r="AXU420" s="176"/>
      <c r="AXV420" s="176"/>
      <c r="AXW420" s="176"/>
      <c r="AXX420" s="176"/>
      <c r="AXY420" s="176"/>
      <c r="AXZ420" s="176"/>
      <c r="AYA420" s="176"/>
      <c r="AYB420" s="176"/>
      <c r="AYC420" s="176"/>
      <c r="AYD420" s="176"/>
      <c r="AYE420" s="176"/>
      <c r="AYF420" s="176"/>
      <c r="AYG420" s="176"/>
      <c r="AYH420" s="176"/>
      <c r="AYI420" s="176"/>
      <c r="AYJ420" s="176"/>
      <c r="AYK420" s="176"/>
      <c r="AYL420" s="176"/>
      <c r="AYM420" s="176"/>
      <c r="AYN420" s="176"/>
      <c r="AYO420" s="176"/>
      <c r="AYP420" s="176"/>
      <c r="AYQ420" s="176"/>
      <c r="AYR420" s="176"/>
      <c r="AYS420" s="176"/>
      <c r="AYT420" s="176"/>
      <c r="AYU420" s="176"/>
      <c r="AYV420" s="176"/>
      <c r="AYW420" s="176"/>
      <c r="AYX420" s="176"/>
      <c r="AYY420" s="176"/>
      <c r="AYZ420" s="176"/>
      <c r="AZA420" s="176"/>
      <c r="AZB420" s="176"/>
      <c r="AZC420" s="176"/>
      <c r="AZD420" s="176"/>
      <c r="AZE420" s="176"/>
      <c r="AZF420" s="176"/>
      <c r="AZG420" s="176"/>
      <c r="AZH420" s="176"/>
      <c r="AZI420" s="176"/>
      <c r="AZJ420" s="176"/>
      <c r="AZK420" s="176"/>
      <c r="AZL420" s="176"/>
      <c r="AZM420" s="176"/>
      <c r="AZN420" s="176"/>
      <c r="AZO420" s="176"/>
      <c r="AZP420" s="176"/>
      <c r="AZQ420" s="176"/>
      <c r="AZR420" s="176"/>
      <c r="AZS420" s="176"/>
      <c r="AZT420" s="176"/>
      <c r="AZU420" s="176"/>
      <c r="AZV420" s="176"/>
      <c r="AZW420" s="176"/>
      <c r="AZX420" s="176"/>
      <c r="AZY420" s="176"/>
      <c r="AZZ420" s="176"/>
      <c r="BAA420" s="176"/>
      <c r="BAB420" s="176"/>
      <c r="BAC420" s="176"/>
      <c r="BAD420" s="176"/>
      <c r="BAE420" s="176"/>
      <c r="BAF420" s="176"/>
      <c r="BAG420" s="176"/>
      <c r="BAH420" s="176"/>
      <c r="BAI420" s="176"/>
      <c r="BAJ420" s="176"/>
      <c r="BAK420" s="176"/>
      <c r="BAL420" s="176"/>
      <c r="BAM420" s="176"/>
      <c r="BAN420" s="176"/>
      <c r="BAO420" s="176"/>
      <c r="BAP420" s="176"/>
      <c r="BAQ420" s="176"/>
      <c r="BAR420" s="176"/>
      <c r="BAS420" s="176"/>
      <c r="BAT420" s="176"/>
      <c r="BAU420" s="176"/>
      <c r="BAV420" s="176"/>
      <c r="BAW420" s="176"/>
      <c r="BAX420" s="176"/>
      <c r="BAY420" s="176"/>
      <c r="BAZ420" s="176"/>
      <c r="BBA420" s="176"/>
      <c r="BBB420" s="176"/>
      <c r="BBC420" s="176"/>
      <c r="BBD420" s="176"/>
      <c r="BBE420" s="176"/>
      <c r="BBF420" s="176"/>
      <c r="BBG420" s="176"/>
      <c r="BBH420" s="176"/>
      <c r="BBI420" s="176"/>
      <c r="BBJ420" s="176"/>
      <c r="BBK420" s="176"/>
      <c r="BBL420" s="176"/>
      <c r="BBM420" s="176"/>
      <c r="BBN420" s="176"/>
      <c r="BBO420" s="176"/>
      <c r="BBP420" s="176"/>
      <c r="BBQ420" s="176"/>
      <c r="BBR420" s="176"/>
      <c r="BBS420" s="176"/>
      <c r="BBT420" s="176"/>
      <c r="BBU420" s="176"/>
      <c r="BBV420" s="176"/>
      <c r="BBW420" s="176"/>
      <c r="BBX420" s="176"/>
      <c r="BBY420" s="176"/>
      <c r="BBZ420" s="176"/>
      <c r="BCA420" s="176"/>
      <c r="BCB420" s="176"/>
      <c r="BCC420" s="176"/>
      <c r="BCD420" s="176"/>
      <c r="BCE420" s="176"/>
      <c r="BCF420" s="176"/>
      <c r="BCG420" s="176"/>
      <c r="BCH420" s="176"/>
      <c r="BCI420" s="176"/>
      <c r="BCJ420" s="176"/>
      <c r="BCK420" s="176"/>
      <c r="BCL420" s="176"/>
      <c r="BCM420" s="176"/>
      <c r="BCN420" s="176"/>
      <c r="BCO420" s="176"/>
      <c r="BCP420" s="176"/>
      <c r="BCQ420" s="176"/>
      <c r="BCR420" s="176"/>
      <c r="BCS420" s="176"/>
      <c r="BCT420" s="176"/>
      <c r="BCU420" s="176"/>
      <c r="BCV420" s="176"/>
      <c r="BCW420" s="176"/>
      <c r="BCX420" s="176"/>
      <c r="BCY420" s="176"/>
      <c r="BCZ420" s="176"/>
      <c r="BDA420" s="176"/>
      <c r="BDB420" s="176"/>
      <c r="BDC420" s="176"/>
      <c r="BDD420" s="176"/>
      <c r="BDE420" s="176"/>
      <c r="BDF420" s="176"/>
      <c r="BDG420" s="176"/>
      <c r="BDH420" s="176"/>
    </row>
    <row r="421" spans="1:1466" s="38" customFormat="1" ht="18" customHeight="1" thickBot="1" x14ac:dyDescent="0.3">
      <c r="A421" s="180"/>
      <c r="B421" s="180"/>
      <c r="C421" s="180"/>
      <c r="D421" s="180"/>
      <c r="E421" s="181"/>
      <c r="F421" s="182"/>
      <c r="G421" s="182"/>
      <c r="H421" s="182"/>
      <c r="I421" s="182"/>
      <c r="J421" s="182"/>
      <c r="K421" s="414" t="s">
        <v>122</v>
      </c>
      <c r="L421" s="414"/>
      <c r="M421" s="415"/>
      <c r="N421" s="382">
        <f>SUM(N418:N420)</f>
        <v>0</v>
      </c>
      <c r="O421" s="383"/>
      <c r="P421" s="40"/>
      <c r="Q421" s="40"/>
      <c r="R421" s="52"/>
      <c r="S421" s="34"/>
      <c r="T421" s="35"/>
      <c r="U421" s="176"/>
      <c r="V421" s="176"/>
      <c r="W421" s="176"/>
      <c r="X421" s="176"/>
      <c r="Y421" s="176"/>
      <c r="Z421" s="176"/>
      <c r="AA421" s="176"/>
      <c r="AB421" s="176"/>
      <c r="AC421" s="176"/>
      <c r="AD421" s="176"/>
      <c r="AE421" s="176"/>
      <c r="AF421" s="176"/>
      <c r="AG421" s="176"/>
      <c r="AH421" s="176"/>
      <c r="AI421" s="176"/>
      <c r="AJ421" s="176"/>
      <c r="AK421" s="176"/>
      <c r="AL421" s="176"/>
      <c r="AM421" s="176"/>
      <c r="AN421" s="176"/>
      <c r="AO421" s="176"/>
      <c r="AP421" s="176"/>
      <c r="AQ421" s="176"/>
      <c r="AR421" s="176"/>
      <c r="AS421" s="176"/>
      <c r="AT421" s="176"/>
      <c r="AU421" s="176"/>
      <c r="AV421" s="176"/>
      <c r="AW421" s="176"/>
      <c r="AX421" s="176"/>
      <c r="AY421" s="176"/>
      <c r="AZ421" s="176"/>
      <c r="BA421" s="176"/>
      <c r="BB421" s="176"/>
      <c r="BC421" s="176"/>
      <c r="BD421" s="176"/>
      <c r="BE421" s="176"/>
      <c r="BF421" s="176"/>
      <c r="BG421" s="176"/>
      <c r="BH421" s="176"/>
      <c r="BI421" s="176"/>
      <c r="BJ421" s="176"/>
      <c r="BK421" s="176"/>
      <c r="BL421" s="176"/>
      <c r="BM421" s="176"/>
      <c r="BN421" s="176"/>
      <c r="BO421" s="176"/>
      <c r="BP421" s="176"/>
      <c r="BQ421" s="176"/>
      <c r="BR421" s="176"/>
      <c r="BS421" s="176"/>
      <c r="BT421" s="176"/>
      <c r="BU421" s="176"/>
      <c r="BV421" s="176"/>
      <c r="BW421" s="176"/>
      <c r="BX421" s="176"/>
      <c r="BY421" s="176"/>
      <c r="BZ421" s="176"/>
      <c r="CA421" s="176"/>
      <c r="CB421" s="176"/>
      <c r="CC421" s="176"/>
      <c r="CD421" s="176"/>
      <c r="CE421" s="176"/>
      <c r="CF421" s="176"/>
      <c r="CG421" s="176"/>
      <c r="CH421" s="176"/>
      <c r="CI421" s="176"/>
      <c r="CJ421" s="176"/>
      <c r="CK421" s="176"/>
      <c r="CL421" s="176"/>
      <c r="CM421" s="176"/>
      <c r="CN421" s="176"/>
      <c r="CO421" s="176"/>
      <c r="CP421" s="176"/>
      <c r="CQ421" s="176"/>
      <c r="CR421" s="176"/>
      <c r="CS421" s="176"/>
      <c r="CT421" s="176"/>
      <c r="CU421" s="176"/>
      <c r="CV421" s="176"/>
      <c r="CW421" s="176"/>
      <c r="CX421" s="176"/>
      <c r="CY421" s="176"/>
      <c r="CZ421" s="176"/>
      <c r="DA421" s="176"/>
      <c r="DB421" s="176"/>
      <c r="DC421" s="176"/>
      <c r="DD421" s="176"/>
      <c r="DE421" s="176"/>
      <c r="DF421" s="176"/>
      <c r="DG421" s="176"/>
      <c r="DH421" s="176"/>
      <c r="DI421" s="176"/>
      <c r="DJ421" s="176"/>
      <c r="DK421" s="176"/>
      <c r="DL421" s="176"/>
      <c r="DM421" s="176"/>
      <c r="DN421" s="176"/>
      <c r="DO421" s="176"/>
      <c r="DP421" s="176"/>
      <c r="DQ421" s="176"/>
      <c r="DR421" s="176"/>
      <c r="DS421" s="176"/>
      <c r="DT421" s="176"/>
      <c r="DU421" s="176"/>
      <c r="DV421" s="176"/>
      <c r="DW421" s="176"/>
      <c r="DX421" s="176"/>
      <c r="DY421" s="176"/>
      <c r="DZ421" s="176"/>
      <c r="EA421" s="176"/>
      <c r="EB421" s="176"/>
      <c r="EC421" s="176"/>
      <c r="ED421" s="176"/>
      <c r="EE421" s="176"/>
      <c r="EF421" s="176"/>
      <c r="EG421" s="176"/>
      <c r="EH421" s="176"/>
      <c r="EI421" s="176"/>
      <c r="EJ421" s="176"/>
      <c r="EK421" s="176"/>
      <c r="EL421" s="176"/>
      <c r="EM421" s="176"/>
      <c r="EN421" s="176"/>
      <c r="EO421" s="176"/>
      <c r="EP421" s="176"/>
      <c r="EQ421" s="176"/>
      <c r="ER421" s="176"/>
      <c r="ES421" s="176"/>
      <c r="ET421" s="176"/>
      <c r="EU421" s="176"/>
      <c r="EV421" s="176"/>
      <c r="EW421" s="176"/>
      <c r="EX421" s="176"/>
      <c r="EY421" s="176"/>
      <c r="EZ421" s="176"/>
      <c r="FA421" s="176"/>
      <c r="FB421" s="176"/>
      <c r="FC421" s="176"/>
      <c r="FD421" s="176"/>
      <c r="FE421" s="176"/>
      <c r="FF421" s="176"/>
      <c r="FG421" s="176"/>
      <c r="FH421" s="176"/>
      <c r="FI421" s="176"/>
      <c r="FJ421" s="176"/>
      <c r="FK421" s="176"/>
      <c r="FL421" s="176"/>
      <c r="FM421" s="176"/>
      <c r="FN421" s="176"/>
      <c r="FO421" s="176"/>
      <c r="FP421" s="176"/>
      <c r="FQ421" s="176"/>
      <c r="FR421" s="176"/>
      <c r="FS421" s="176"/>
      <c r="FT421" s="176"/>
      <c r="FU421" s="176"/>
      <c r="FV421" s="176"/>
      <c r="FW421" s="176"/>
      <c r="FX421" s="176"/>
      <c r="FY421" s="176"/>
      <c r="FZ421" s="176"/>
      <c r="GA421" s="176"/>
      <c r="GB421" s="176"/>
      <c r="GC421" s="176"/>
      <c r="GD421" s="176"/>
      <c r="GE421" s="176"/>
      <c r="GF421" s="176"/>
      <c r="GG421" s="176"/>
      <c r="GH421" s="176"/>
      <c r="GI421" s="176"/>
      <c r="GJ421" s="176"/>
      <c r="GK421" s="176"/>
      <c r="GL421" s="176"/>
      <c r="GM421" s="176"/>
      <c r="GN421" s="176"/>
      <c r="GO421" s="176"/>
      <c r="GP421" s="176"/>
      <c r="GQ421" s="176"/>
      <c r="GR421" s="176"/>
      <c r="GS421" s="176"/>
      <c r="GT421" s="176"/>
      <c r="GU421" s="176"/>
      <c r="GV421" s="176"/>
      <c r="GW421" s="176"/>
      <c r="GX421" s="176"/>
      <c r="GY421" s="176"/>
      <c r="GZ421" s="176"/>
      <c r="HA421" s="176"/>
      <c r="HB421" s="176"/>
      <c r="HC421" s="176"/>
      <c r="HD421" s="176"/>
      <c r="HE421" s="176"/>
      <c r="HF421" s="176"/>
      <c r="HG421" s="176"/>
      <c r="HH421" s="176"/>
      <c r="HI421" s="176"/>
      <c r="HJ421" s="176"/>
      <c r="HK421" s="176"/>
      <c r="HL421" s="176"/>
      <c r="HM421" s="176"/>
      <c r="HN421" s="176"/>
      <c r="HO421" s="176"/>
      <c r="HP421" s="176"/>
      <c r="HQ421" s="176"/>
      <c r="HR421" s="176"/>
      <c r="HS421" s="176"/>
      <c r="HT421" s="176"/>
      <c r="HU421" s="176"/>
      <c r="HV421" s="176"/>
      <c r="HW421" s="176"/>
      <c r="HX421" s="176"/>
      <c r="HY421" s="176"/>
      <c r="HZ421" s="176"/>
      <c r="IA421" s="176"/>
      <c r="IB421" s="176"/>
      <c r="IC421" s="176"/>
      <c r="ID421" s="176"/>
      <c r="IE421" s="176"/>
      <c r="IF421" s="176"/>
      <c r="IG421" s="176"/>
      <c r="IH421" s="176"/>
      <c r="II421" s="176"/>
      <c r="IJ421" s="176"/>
      <c r="IK421" s="176"/>
      <c r="IL421" s="176"/>
      <c r="IM421" s="176"/>
      <c r="IN421" s="176"/>
      <c r="IO421" s="176"/>
      <c r="IP421" s="176"/>
      <c r="IQ421" s="176"/>
      <c r="IR421" s="176"/>
      <c r="IS421" s="176"/>
      <c r="IT421" s="176"/>
      <c r="IU421" s="176"/>
      <c r="IV421" s="176"/>
      <c r="IW421" s="176"/>
      <c r="IX421" s="176"/>
      <c r="IY421" s="176"/>
      <c r="IZ421" s="176"/>
      <c r="JA421" s="176"/>
      <c r="JB421" s="176"/>
      <c r="JC421" s="176"/>
      <c r="JD421" s="176"/>
      <c r="JE421" s="176"/>
      <c r="JF421" s="176"/>
      <c r="JG421" s="176"/>
      <c r="JH421" s="176"/>
      <c r="JI421" s="176"/>
      <c r="JJ421" s="176"/>
      <c r="JK421" s="176"/>
      <c r="JL421" s="176"/>
      <c r="JM421" s="176"/>
      <c r="JN421" s="176"/>
      <c r="JO421" s="176"/>
      <c r="JP421" s="176"/>
      <c r="JQ421" s="176"/>
      <c r="JR421" s="176"/>
      <c r="JS421" s="176"/>
      <c r="JT421" s="176"/>
      <c r="JU421" s="176"/>
      <c r="JV421" s="176"/>
      <c r="JW421" s="176"/>
      <c r="JX421" s="176"/>
      <c r="JY421" s="176"/>
      <c r="JZ421" s="176"/>
      <c r="KA421" s="176"/>
      <c r="KB421" s="176"/>
      <c r="KC421" s="176"/>
      <c r="KD421" s="176"/>
      <c r="KE421" s="176"/>
      <c r="KF421" s="176"/>
      <c r="KG421" s="176"/>
      <c r="KH421" s="176"/>
      <c r="KI421" s="176"/>
      <c r="KJ421" s="176"/>
      <c r="KK421" s="176"/>
      <c r="KL421" s="176"/>
      <c r="KM421" s="176"/>
      <c r="KN421" s="176"/>
      <c r="KO421" s="176"/>
      <c r="KP421" s="176"/>
      <c r="KQ421" s="176"/>
      <c r="KR421" s="176"/>
      <c r="KS421" s="176"/>
      <c r="KT421" s="176"/>
      <c r="KU421" s="176"/>
      <c r="KV421" s="176"/>
      <c r="KW421" s="176"/>
      <c r="KX421" s="176"/>
      <c r="KY421" s="176"/>
      <c r="KZ421" s="176"/>
      <c r="LA421" s="176"/>
      <c r="LB421" s="176"/>
      <c r="LC421" s="176"/>
      <c r="LD421" s="176"/>
      <c r="LE421" s="176"/>
      <c r="LF421" s="176"/>
      <c r="LG421" s="176"/>
      <c r="LH421" s="176"/>
      <c r="LI421" s="176"/>
      <c r="LJ421" s="176"/>
      <c r="LK421" s="176"/>
      <c r="LL421" s="176"/>
      <c r="LM421" s="176"/>
      <c r="LN421" s="176"/>
      <c r="LO421" s="176"/>
      <c r="LP421" s="176"/>
      <c r="LQ421" s="176"/>
      <c r="LR421" s="176"/>
      <c r="LS421" s="176"/>
      <c r="LT421" s="176"/>
      <c r="LU421" s="176"/>
      <c r="LV421" s="176"/>
      <c r="LW421" s="176"/>
      <c r="LX421" s="176"/>
      <c r="LY421" s="176"/>
      <c r="LZ421" s="176"/>
      <c r="MA421" s="176"/>
      <c r="MB421" s="176"/>
      <c r="MC421" s="176"/>
      <c r="MD421" s="176"/>
      <c r="ME421" s="176"/>
      <c r="MF421" s="176"/>
      <c r="MG421" s="176"/>
      <c r="MH421" s="176"/>
      <c r="MI421" s="176"/>
      <c r="MJ421" s="176"/>
      <c r="MK421" s="176"/>
      <c r="ML421" s="176"/>
      <c r="MM421" s="176"/>
      <c r="MN421" s="176"/>
      <c r="MO421" s="176"/>
      <c r="MP421" s="176"/>
      <c r="MQ421" s="176"/>
      <c r="MR421" s="176"/>
      <c r="MS421" s="176"/>
      <c r="MT421" s="176"/>
      <c r="MU421" s="176"/>
      <c r="MV421" s="176"/>
      <c r="MW421" s="176"/>
      <c r="MX421" s="176"/>
      <c r="MY421" s="176"/>
      <c r="MZ421" s="176"/>
      <c r="NA421" s="176"/>
      <c r="NB421" s="176"/>
      <c r="NC421" s="176"/>
      <c r="ND421" s="176"/>
      <c r="NE421" s="176"/>
      <c r="NF421" s="176"/>
      <c r="NG421" s="176"/>
      <c r="NH421" s="176"/>
      <c r="NI421" s="176"/>
      <c r="NJ421" s="176"/>
      <c r="NK421" s="176"/>
      <c r="NL421" s="176"/>
      <c r="NM421" s="176"/>
      <c r="NN421" s="176"/>
      <c r="NO421" s="176"/>
      <c r="NP421" s="176"/>
      <c r="NQ421" s="176"/>
      <c r="NR421" s="176"/>
      <c r="NS421" s="176"/>
      <c r="NT421" s="176"/>
      <c r="NU421" s="176"/>
      <c r="NV421" s="176"/>
      <c r="NW421" s="176"/>
      <c r="NX421" s="176"/>
      <c r="NY421" s="176"/>
      <c r="NZ421" s="176"/>
      <c r="OA421" s="176"/>
      <c r="OB421" s="176"/>
      <c r="OC421" s="176"/>
      <c r="OD421" s="176"/>
      <c r="OE421" s="176"/>
      <c r="OF421" s="176"/>
      <c r="OG421" s="176"/>
      <c r="OH421" s="176"/>
      <c r="OI421" s="176"/>
      <c r="OJ421" s="176"/>
      <c r="OK421" s="176"/>
      <c r="OL421" s="176"/>
      <c r="OM421" s="176"/>
      <c r="ON421" s="176"/>
      <c r="OO421" s="176"/>
      <c r="OP421" s="176"/>
      <c r="OQ421" s="176"/>
      <c r="OR421" s="176"/>
      <c r="OS421" s="176"/>
      <c r="OT421" s="176"/>
      <c r="OU421" s="176"/>
      <c r="OV421" s="176"/>
      <c r="OW421" s="176"/>
      <c r="OX421" s="176"/>
      <c r="OY421" s="176"/>
      <c r="OZ421" s="176"/>
      <c r="PA421" s="176"/>
      <c r="PB421" s="176"/>
      <c r="PC421" s="176"/>
      <c r="PD421" s="176"/>
      <c r="PE421" s="176"/>
      <c r="PF421" s="176"/>
      <c r="PG421" s="176"/>
      <c r="PH421" s="176"/>
      <c r="PI421" s="176"/>
      <c r="PJ421" s="176"/>
      <c r="PK421" s="176"/>
      <c r="PL421" s="176"/>
      <c r="PM421" s="176"/>
      <c r="PN421" s="176"/>
      <c r="PO421" s="176"/>
      <c r="PP421" s="176"/>
      <c r="PQ421" s="176"/>
      <c r="PR421" s="176"/>
      <c r="PS421" s="176"/>
      <c r="PT421" s="176"/>
      <c r="PU421" s="176"/>
      <c r="PV421" s="176"/>
      <c r="PW421" s="176"/>
      <c r="PX421" s="176"/>
      <c r="PY421" s="176"/>
      <c r="PZ421" s="176"/>
      <c r="QA421" s="176"/>
      <c r="QB421" s="176"/>
      <c r="QC421" s="176"/>
      <c r="QD421" s="176"/>
      <c r="QE421" s="176"/>
      <c r="QF421" s="176"/>
      <c r="QG421" s="176"/>
      <c r="QH421" s="176"/>
      <c r="QI421" s="176"/>
      <c r="QJ421" s="176"/>
      <c r="QK421" s="176"/>
      <c r="QL421" s="176"/>
      <c r="QM421" s="176"/>
      <c r="QN421" s="176"/>
      <c r="QO421" s="176"/>
      <c r="QP421" s="176"/>
      <c r="QQ421" s="176"/>
      <c r="QR421" s="176"/>
      <c r="QS421" s="176"/>
      <c r="QT421" s="176"/>
      <c r="QU421" s="176"/>
      <c r="QV421" s="176"/>
      <c r="QW421" s="176"/>
      <c r="QX421" s="176"/>
      <c r="QY421" s="176"/>
      <c r="QZ421" s="176"/>
      <c r="RA421" s="176"/>
      <c r="RB421" s="176"/>
      <c r="RC421" s="176"/>
      <c r="RD421" s="176"/>
      <c r="RE421" s="176"/>
      <c r="RF421" s="176"/>
      <c r="RG421" s="176"/>
      <c r="RH421" s="176"/>
      <c r="RI421" s="176"/>
      <c r="RJ421" s="176"/>
      <c r="RK421" s="176"/>
      <c r="RL421" s="176"/>
      <c r="RM421" s="176"/>
      <c r="RN421" s="176"/>
      <c r="RO421" s="176"/>
      <c r="RP421" s="176"/>
      <c r="RQ421" s="176"/>
      <c r="RR421" s="176"/>
      <c r="RS421" s="176"/>
      <c r="RT421" s="176"/>
      <c r="RU421" s="176"/>
      <c r="RV421" s="176"/>
      <c r="RW421" s="176"/>
      <c r="RX421" s="176"/>
      <c r="RY421" s="176"/>
      <c r="RZ421" s="176"/>
      <c r="SA421" s="176"/>
      <c r="SB421" s="176"/>
      <c r="SC421" s="176"/>
      <c r="SD421" s="176"/>
      <c r="SE421" s="176"/>
      <c r="SF421" s="176"/>
      <c r="SG421" s="176"/>
      <c r="SH421" s="176"/>
      <c r="SI421" s="176"/>
      <c r="SJ421" s="176"/>
      <c r="SK421" s="176"/>
      <c r="SL421" s="176"/>
      <c r="SM421" s="176"/>
      <c r="SN421" s="176"/>
      <c r="SO421" s="176"/>
      <c r="SP421" s="176"/>
      <c r="SQ421" s="176"/>
      <c r="SR421" s="176"/>
      <c r="SS421" s="176"/>
      <c r="ST421" s="176"/>
      <c r="SU421" s="176"/>
      <c r="SV421" s="176"/>
      <c r="SW421" s="176"/>
      <c r="SX421" s="176"/>
      <c r="SY421" s="176"/>
      <c r="SZ421" s="176"/>
      <c r="TA421" s="176"/>
      <c r="TB421" s="176"/>
      <c r="TC421" s="176"/>
      <c r="TD421" s="176"/>
      <c r="TE421" s="176"/>
      <c r="TF421" s="176"/>
      <c r="TG421" s="176"/>
      <c r="TH421" s="176"/>
      <c r="TI421" s="176"/>
      <c r="TJ421" s="176"/>
      <c r="TK421" s="176"/>
      <c r="TL421" s="176"/>
      <c r="TM421" s="176"/>
      <c r="TN421" s="176"/>
      <c r="TO421" s="176"/>
      <c r="TP421" s="176"/>
      <c r="TQ421" s="176"/>
      <c r="TR421" s="176"/>
      <c r="TS421" s="176"/>
      <c r="TT421" s="176"/>
      <c r="TU421" s="176"/>
      <c r="TV421" s="176"/>
      <c r="TW421" s="176"/>
      <c r="TX421" s="176"/>
      <c r="TY421" s="176"/>
      <c r="TZ421" s="176"/>
      <c r="UA421" s="176"/>
      <c r="UB421" s="176"/>
      <c r="UC421" s="176"/>
      <c r="UD421" s="176"/>
      <c r="UE421" s="176"/>
      <c r="UF421" s="176"/>
      <c r="UG421" s="176"/>
      <c r="UH421" s="176"/>
      <c r="UI421" s="176"/>
      <c r="UJ421" s="176"/>
      <c r="UK421" s="176"/>
      <c r="UL421" s="176"/>
      <c r="UM421" s="176"/>
      <c r="UN421" s="176"/>
      <c r="UO421" s="176"/>
      <c r="UP421" s="176"/>
      <c r="UQ421" s="176"/>
      <c r="UR421" s="176"/>
      <c r="US421" s="176"/>
      <c r="UT421" s="176"/>
      <c r="UU421" s="176"/>
      <c r="UV421" s="176"/>
      <c r="UW421" s="176"/>
      <c r="UX421" s="176"/>
      <c r="UY421" s="176"/>
      <c r="UZ421" s="176"/>
      <c r="VA421" s="176"/>
      <c r="VB421" s="176"/>
      <c r="VC421" s="176"/>
      <c r="VD421" s="176"/>
      <c r="VE421" s="176"/>
      <c r="VF421" s="176"/>
      <c r="VG421" s="176"/>
      <c r="VH421" s="176"/>
      <c r="VI421" s="176"/>
      <c r="VJ421" s="176"/>
      <c r="VK421" s="176"/>
      <c r="VL421" s="176"/>
      <c r="VM421" s="176"/>
      <c r="VN421" s="176"/>
      <c r="VO421" s="176"/>
      <c r="VP421" s="176"/>
      <c r="VQ421" s="176"/>
      <c r="VR421" s="176"/>
      <c r="VS421" s="176"/>
      <c r="VT421" s="176"/>
      <c r="VU421" s="176"/>
      <c r="VV421" s="176"/>
      <c r="VW421" s="176"/>
      <c r="VX421" s="176"/>
      <c r="VY421" s="176"/>
      <c r="VZ421" s="176"/>
      <c r="WA421" s="176"/>
      <c r="WB421" s="176"/>
      <c r="WC421" s="176"/>
      <c r="WD421" s="176"/>
      <c r="WE421" s="176"/>
      <c r="WF421" s="176"/>
      <c r="WG421" s="176"/>
      <c r="WH421" s="176"/>
      <c r="WI421" s="176"/>
      <c r="WJ421" s="176"/>
      <c r="WK421" s="176"/>
      <c r="WL421" s="176"/>
      <c r="WM421" s="176"/>
      <c r="WN421" s="176"/>
      <c r="WO421" s="176"/>
      <c r="WP421" s="176"/>
      <c r="WQ421" s="176"/>
      <c r="WR421" s="176"/>
      <c r="WS421" s="176"/>
      <c r="WT421" s="176"/>
      <c r="WU421" s="176"/>
      <c r="WV421" s="176"/>
      <c r="WW421" s="176"/>
      <c r="WX421" s="176"/>
      <c r="WY421" s="176"/>
      <c r="WZ421" s="176"/>
      <c r="XA421" s="176"/>
      <c r="XB421" s="176"/>
      <c r="XC421" s="176"/>
      <c r="XD421" s="176"/>
      <c r="XE421" s="176"/>
      <c r="XF421" s="176"/>
      <c r="XG421" s="176"/>
      <c r="XH421" s="176"/>
      <c r="XI421" s="176"/>
      <c r="XJ421" s="176"/>
      <c r="XK421" s="176"/>
      <c r="XL421" s="176"/>
      <c r="XM421" s="176"/>
      <c r="XN421" s="176"/>
      <c r="XO421" s="176"/>
      <c r="XP421" s="176"/>
      <c r="XQ421" s="176"/>
      <c r="XR421" s="176"/>
      <c r="XS421" s="176"/>
      <c r="XT421" s="176"/>
      <c r="XU421" s="176"/>
      <c r="XV421" s="176"/>
      <c r="XW421" s="176"/>
      <c r="XX421" s="176"/>
      <c r="XY421" s="176"/>
      <c r="XZ421" s="176"/>
      <c r="YA421" s="176"/>
      <c r="YB421" s="176"/>
      <c r="YC421" s="176"/>
      <c r="YD421" s="176"/>
      <c r="YE421" s="176"/>
      <c r="YF421" s="176"/>
      <c r="YG421" s="176"/>
      <c r="YH421" s="176"/>
      <c r="YI421" s="176"/>
      <c r="YJ421" s="176"/>
      <c r="YK421" s="176"/>
      <c r="YL421" s="176"/>
      <c r="YM421" s="176"/>
      <c r="YN421" s="176"/>
      <c r="YO421" s="176"/>
      <c r="YP421" s="176"/>
      <c r="YQ421" s="176"/>
      <c r="YR421" s="176"/>
      <c r="YS421" s="176"/>
      <c r="YT421" s="176"/>
      <c r="YU421" s="176"/>
      <c r="YV421" s="176"/>
      <c r="YW421" s="176"/>
      <c r="YX421" s="176"/>
      <c r="YY421" s="176"/>
      <c r="YZ421" s="176"/>
      <c r="ZA421" s="176"/>
      <c r="ZB421" s="176"/>
      <c r="ZC421" s="176"/>
      <c r="ZD421" s="176"/>
      <c r="ZE421" s="176"/>
      <c r="ZF421" s="176"/>
      <c r="ZG421" s="176"/>
      <c r="ZH421" s="176"/>
      <c r="ZI421" s="176"/>
      <c r="ZJ421" s="176"/>
      <c r="ZK421" s="176"/>
      <c r="ZL421" s="176"/>
      <c r="ZM421" s="176"/>
      <c r="ZN421" s="176"/>
      <c r="ZO421" s="176"/>
      <c r="ZP421" s="176"/>
      <c r="ZQ421" s="176"/>
      <c r="ZR421" s="176"/>
      <c r="ZS421" s="176"/>
      <c r="ZT421" s="176"/>
      <c r="ZU421" s="176"/>
      <c r="ZV421" s="176"/>
      <c r="ZW421" s="176"/>
      <c r="ZX421" s="176"/>
      <c r="ZY421" s="176"/>
      <c r="ZZ421" s="176"/>
      <c r="AAA421" s="176"/>
      <c r="AAB421" s="176"/>
      <c r="AAC421" s="176"/>
      <c r="AAD421" s="176"/>
      <c r="AAE421" s="176"/>
      <c r="AAF421" s="176"/>
      <c r="AAG421" s="176"/>
      <c r="AAH421" s="176"/>
      <c r="AAI421" s="176"/>
      <c r="AAJ421" s="176"/>
      <c r="AAK421" s="176"/>
      <c r="AAL421" s="176"/>
      <c r="AAM421" s="176"/>
      <c r="AAN421" s="176"/>
      <c r="AAO421" s="176"/>
      <c r="AAP421" s="176"/>
      <c r="AAQ421" s="176"/>
      <c r="AAR421" s="176"/>
      <c r="AAS421" s="176"/>
      <c r="AAT421" s="176"/>
      <c r="AAU421" s="176"/>
      <c r="AAV421" s="176"/>
      <c r="AAW421" s="176"/>
      <c r="AAX421" s="176"/>
      <c r="AAY421" s="176"/>
      <c r="AAZ421" s="176"/>
      <c r="ABA421" s="176"/>
      <c r="ABB421" s="176"/>
      <c r="ABC421" s="176"/>
      <c r="ABD421" s="176"/>
      <c r="ABE421" s="176"/>
      <c r="ABF421" s="176"/>
      <c r="ABG421" s="176"/>
      <c r="ABH421" s="176"/>
      <c r="ABI421" s="176"/>
      <c r="ABJ421" s="176"/>
      <c r="ABK421" s="176"/>
      <c r="ABL421" s="176"/>
      <c r="ABM421" s="176"/>
      <c r="ABN421" s="176"/>
      <c r="ABO421" s="176"/>
      <c r="ABP421" s="176"/>
      <c r="ABQ421" s="176"/>
      <c r="ABR421" s="176"/>
      <c r="ABS421" s="176"/>
      <c r="ABT421" s="176"/>
      <c r="ABU421" s="176"/>
      <c r="ABV421" s="176"/>
      <c r="ABW421" s="176"/>
      <c r="ABX421" s="176"/>
      <c r="ABY421" s="176"/>
      <c r="ABZ421" s="176"/>
      <c r="ACA421" s="176"/>
      <c r="ACB421" s="176"/>
      <c r="ACC421" s="176"/>
      <c r="ACD421" s="176"/>
      <c r="ACE421" s="176"/>
      <c r="ACF421" s="176"/>
      <c r="ACG421" s="176"/>
      <c r="ACH421" s="176"/>
      <c r="ACI421" s="176"/>
      <c r="ACJ421" s="176"/>
      <c r="ACK421" s="176"/>
      <c r="ACL421" s="176"/>
      <c r="ACM421" s="176"/>
      <c r="ACN421" s="176"/>
      <c r="ACO421" s="176"/>
      <c r="ACP421" s="176"/>
      <c r="ACQ421" s="176"/>
      <c r="ACR421" s="176"/>
      <c r="ACS421" s="176"/>
      <c r="ACT421" s="176"/>
      <c r="ACU421" s="176"/>
      <c r="ACV421" s="176"/>
      <c r="ACW421" s="176"/>
      <c r="ACX421" s="176"/>
      <c r="ACY421" s="176"/>
      <c r="ACZ421" s="176"/>
      <c r="ADA421" s="176"/>
      <c r="ADB421" s="176"/>
      <c r="ADC421" s="176"/>
      <c r="ADD421" s="176"/>
      <c r="ADE421" s="176"/>
      <c r="ADF421" s="176"/>
      <c r="ADG421" s="176"/>
      <c r="ADH421" s="176"/>
      <c r="ADI421" s="176"/>
      <c r="ADJ421" s="176"/>
      <c r="ADK421" s="176"/>
      <c r="ADL421" s="176"/>
      <c r="ADM421" s="176"/>
      <c r="ADN421" s="176"/>
      <c r="ADO421" s="176"/>
      <c r="ADP421" s="176"/>
      <c r="ADQ421" s="176"/>
      <c r="ADR421" s="176"/>
      <c r="ADS421" s="176"/>
      <c r="ADT421" s="176"/>
      <c r="ADU421" s="176"/>
      <c r="ADV421" s="176"/>
      <c r="ADW421" s="176"/>
      <c r="ADX421" s="176"/>
      <c r="ADY421" s="176"/>
      <c r="ADZ421" s="176"/>
      <c r="AEA421" s="176"/>
      <c r="AEB421" s="176"/>
      <c r="AEC421" s="176"/>
      <c r="AED421" s="176"/>
      <c r="AEE421" s="176"/>
      <c r="AEF421" s="176"/>
      <c r="AEG421" s="176"/>
      <c r="AEH421" s="176"/>
      <c r="AEI421" s="176"/>
      <c r="AEJ421" s="176"/>
      <c r="AEK421" s="176"/>
      <c r="AEL421" s="176"/>
      <c r="AEM421" s="176"/>
      <c r="AEN421" s="176"/>
      <c r="AEO421" s="176"/>
      <c r="AEP421" s="176"/>
      <c r="AEQ421" s="176"/>
      <c r="AER421" s="176"/>
      <c r="AES421" s="176"/>
      <c r="AET421" s="176"/>
      <c r="AEU421" s="176"/>
      <c r="AEV421" s="176"/>
      <c r="AEW421" s="176"/>
      <c r="AEX421" s="176"/>
      <c r="AEY421" s="176"/>
      <c r="AEZ421" s="176"/>
      <c r="AFA421" s="176"/>
      <c r="AFB421" s="176"/>
      <c r="AFC421" s="176"/>
      <c r="AFD421" s="176"/>
      <c r="AFE421" s="176"/>
      <c r="AFF421" s="176"/>
      <c r="AFG421" s="176"/>
      <c r="AFH421" s="176"/>
      <c r="AFI421" s="176"/>
      <c r="AFJ421" s="176"/>
      <c r="AFK421" s="176"/>
      <c r="AFL421" s="176"/>
      <c r="AFM421" s="176"/>
      <c r="AFN421" s="176"/>
      <c r="AFO421" s="176"/>
      <c r="AFP421" s="176"/>
      <c r="AFQ421" s="176"/>
      <c r="AFR421" s="176"/>
      <c r="AFS421" s="176"/>
      <c r="AFT421" s="176"/>
      <c r="AFU421" s="176"/>
      <c r="AFV421" s="176"/>
      <c r="AFW421" s="176"/>
      <c r="AFX421" s="176"/>
      <c r="AFY421" s="176"/>
      <c r="AFZ421" s="176"/>
      <c r="AGA421" s="176"/>
      <c r="AGB421" s="176"/>
      <c r="AGC421" s="176"/>
      <c r="AGD421" s="176"/>
      <c r="AGE421" s="176"/>
      <c r="AGF421" s="176"/>
      <c r="AGG421" s="176"/>
      <c r="AGH421" s="176"/>
      <c r="AGI421" s="176"/>
      <c r="AGJ421" s="176"/>
      <c r="AGK421" s="176"/>
      <c r="AGL421" s="176"/>
      <c r="AGM421" s="176"/>
      <c r="AGN421" s="176"/>
      <c r="AGO421" s="176"/>
      <c r="AGP421" s="176"/>
      <c r="AGQ421" s="176"/>
      <c r="AGR421" s="176"/>
      <c r="AGS421" s="176"/>
      <c r="AGT421" s="176"/>
      <c r="AGU421" s="176"/>
      <c r="AGV421" s="176"/>
      <c r="AGW421" s="176"/>
      <c r="AGX421" s="176"/>
      <c r="AGY421" s="176"/>
      <c r="AGZ421" s="176"/>
      <c r="AHA421" s="176"/>
      <c r="AHB421" s="176"/>
      <c r="AHC421" s="176"/>
      <c r="AHD421" s="176"/>
      <c r="AHE421" s="176"/>
      <c r="AHF421" s="176"/>
      <c r="AHG421" s="176"/>
      <c r="AHH421" s="176"/>
      <c r="AHI421" s="176"/>
      <c r="AHJ421" s="176"/>
      <c r="AHK421" s="176"/>
      <c r="AHL421" s="176"/>
      <c r="AHM421" s="176"/>
      <c r="AHN421" s="176"/>
      <c r="AHO421" s="176"/>
      <c r="AHP421" s="176"/>
      <c r="AHQ421" s="176"/>
      <c r="AHR421" s="176"/>
      <c r="AHS421" s="176"/>
      <c r="AHT421" s="176"/>
      <c r="AHU421" s="176"/>
      <c r="AHV421" s="176"/>
      <c r="AHW421" s="176"/>
      <c r="AHX421" s="176"/>
      <c r="AHY421" s="176"/>
      <c r="AHZ421" s="176"/>
      <c r="AIA421" s="176"/>
      <c r="AIB421" s="176"/>
      <c r="AIC421" s="176"/>
      <c r="AID421" s="176"/>
      <c r="AIE421" s="176"/>
      <c r="AIF421" s="176"/>
      <c r="AIG421" s="176"/>
      <c r="AIH421" s="176"/>
      <c r="AII421" s="176"/>
      <c r="AIJ421" s="176"/>
      <c r="AIK421" s="176"/>
      <c r="AIL421" s="176"/>
      <c r="AIM421" s="176"/>
      <c r="AIN421" s="176"/>
      <c r="AIO421" s="176"/>
      <c r="AIP421" s="176"/>
      <c r="AIQ421" s="176"/>
      <c r="AIR421" s="176"/>
      <c r="AIS421" s="176"/>
      <c r="AIT421" s="176"/>
      <c r="AIU421" s="176"/>
      <c r="AIV421" s="176"/>
      <c r="AIW421" s="176"/>
      <c r="AIX421" s="176"/>
      <c r="AIY421" s="176"/>
      <c r="AIZ421" s="176"/>
      <c r="AJA421" s="176"/>
      <c r="AJB421" s="176"/>
      <c r="AJC421" s="176"/>
      <c r="AJD421" s="176"/>
      <c r="AJE421" s="176"/>
      <c r="AJF421" s="176"/>
      <c r="AJG421" s="176"/>
      <c r="AJH421" s="176"/>
      <c r="AJI421" s="176"/>
      <c r="AJJ421" s="176"/>
      <c r="AJK421" s="176"/>
      <c r="AJL421" s="176"/>
      <c r="AJM421" s="176"/>
      <c r="AJN421" s="176"/>
      <c r="AJO421" s="176"/>
      <c r="AJP421" s="176"/>
      <c r="AJQ421" s="176"/>
      <c r="AJR421" s="176"/>
      <c r="AJS421" s="176"/>
      <c r="AJT421" s="176"/>
      <c r="AJU421" s="176"/>
      <c r="AJV421" s="176"/>
      <c r="AJW421" s="176"/>
      <c r="AJX421" s="176"/>
      <c r="AJY421" s="176"/>
      <c r="AJZ421" s="176"/>
      <c r="AKA421" s="176"/>
      <c r="AKB421" s="176"/>
      <c r="AKC421" s="176"/>
      <c r="AKD421" s="176"/>
      <c r="AKE421" s="176"/>
      <c r="AKF421" s="176"/>
      <c r="AKG421" s="176"/>
      <c r="AKH421" s="176"/>
      <c r="AKI421" s="176"/>
      <c r="AKJ421" s="176"/>
      <c r="AKK421" s="176"/>
      <c r="AKL421" s="176"/>
      <c r="AKM421" s="176"/>
      <c r="AKN421" s="176"/>
      <c r="AKO421" s="176"/>
      <c r="AKP421" s="176"/>
      <c r="AKQ421" s="176"/>
      <c r="AKR421" s="176"/>
      <c r="AKS421" s="176"/>
      <c r="AKT421" s="176"/>
      <c r="AKU421" s="176"/>
      <c r="AKV421" s="176"/>
      <c r="AKW421" s="176"/>
      <c r="AKX421" s="176"/>
      <c r="AKY421" s="176"/>
      <c r="AKZ421" s="176"/>
      <c r="ALA421" s="176"/>
      <c r="ALB421" s="176"/>
      <c r="ALC421" s="176"/>
      <c r="ALD421" s="176"/>
      <c r="ALE421" s="176"/>
      <c r="ALF421" s="176"/>
      <c r="ALG421" s="176"/>
      <c r="ALH421" s="176"/>
      <c r="ALI421" s="176"/>
      <c r="ALJ421" s="176"/>
      <c r="ALK421" s="176"/>
      <c r="ALL421" s="176"/>
      <c r="ALM421" s="176"/>
      <c r="ALN421" s="176"/>
      <c r="ALO421" s="176"/>
      <c r="ALP421" s="176"/>
      <c r="ALQ421" s="176"/>
      <c r="ALR421" s="176"/>
      <c r="ALS421" s="176"/>
      <c r="ALT421" s="176"/>
      <c r="ALU421" s="176"/>
      <c r="ALV421" s="176"/>
      <c r="ALW421" s="176"/>
      <c r="ALX421" s="176"/>
      <c r="ALY421" s="176"/>
      <c r="ALZ421" s="176"/>
      <c r="AMA421" s="176"/>
      <c r="AMB421" s="176"/>
      <c r="AMC421" s="176"/>
      <c r="AMD421" s="176"/>
      <c r="AME421" s="176"/>
      <c r="AMF421" s="176"/>
      <c r="AMG421" s="176"/>
      <c r="AMH421" s="176"/>
      <c r="AMI421" s="176"/>
      <c r="AMJ421" s="176"/>
      <c r="AMK421" s="176"/>
      <c r="AML421" s="176"/>
      <c r="AMM421" s="176"/>
      <c r="AMN421" s="176"/>
      <c r="AMO421" s="176"/>
      <c r="AMP421" s="176"/>
      <c r="AMQ421" s="176"/>
      <c r="AMR421" s="176"/>
      <c r="AMS421" s="176"/>
      <c r="AMT421" s="176"/>
      <c r="AMU421" s="176"/>
      <c r="AMV421" s="176"/>
      <c r="AMW421" s="176"/>
      <c r="AMX421" s="176"/>
      <c r="AMY421" s="176"/>
      <c r="AMZ421" s="176"/>
      <c r="ANA421" s="176"/>
      <c r="ANB421" s="176"/>
      <c r="ANC421" s="176"/>
      <c r="AND421" s="176"/>
      <c r="ANE421" s="176"/>
      <c r="ANF421" s="176"/>
      <c r="ANG421" s="176"/>
      <c r="ANH421" s="176"/>
      <c r="ANI421" s="176"/>
      <c r="ANJ421" s="176"/>
      <c r="ANK421" s="176"/>
      <c r="ANL421" s="176"/>
      <c r="ANM421" s="176"/>
      <c r="ANN421" s="176"/>
      <c r="ANO421" s="176"/>
      <c r="ANP421" s="176"/>
      <c r="ANQ421" s="176"/>
      <c r="ANR421" s="176"/>
      <c r="ANS421" s="176"/>
      <c r="ANT421" s="176"/>
      <c r="ANU421" s="176"/>
      <c r="ANV421" s="176"/>
      <c r="ANW421" s="176"/>
      <c r="ANX421" s="176"/>
      <c r="ANY421" s="176"/>
      <c r="ANZ421" s="176"/>
      <c r="AOA421" s="176"/>
      <c r="AOB421" s="176"/>
      <c r="AOC421" s="176"/>
      <c r="AOD421" s="176"/>
      <c r="AOE421" s="176"/>
      <c r="AOF421" s="176"/>
      <c r="AOG421" s="176"/>
      <c r="AOH421" s="176"/>
      <c r="AOI421" s="176"/>
      <c r="AOJ421" s="176"/>
      <c r="AOK421" s="176"/>
      <c r="AOL421" s="176"/>
      <c r="AOM421" s="176"/>
      <c r="AON421" s="176"/>
      <c r="AOO421" s="176"/>
      <c r="AOP421" s="176"/>
      <c r="AOQ421" s="176"/>
      <c r="AOR421" s="176"/>
      <c r="AOS421" s="176"/>
      <c r="AOT421" s="176"/>
      <c r="AOU421" s="176"/>
      <c r="AOV421" s="176"/>
      <c r="AOW421" s="176"/>
      <c r="AOX421" s="176"/>
      <c r="AOY421" s="176"/>
      <c r="AOZ421" s="176"/>
      <c r="APA421" s="176"/>
      <c r="APB421" s="176"/>
      <c r="APC421" s="176"/>
      <c r="APD421" s="176"/>
      <c r="APE421" s="176"/>
      <c r="APF421" s="176"/>
      <c r="APG421" s="176"/>
      <c r="APH421" s="176"/>
      <c r="API421" s="176"/>
      <c r="APJ421" s="176"/>
      <c r="APK421" s="176"/>
      <c r="APL421" s="176"/>
      <c r="APM421" s="176"/>
      <c r="APN421" s="176"/>
      <c r="APO421" s="176"/>
      <c r="APP421" s="176"/>
      <c r="APQ421" s="176"/>
      <c r="APR421" s="176"/>
      <c r="APS421" s="176"/>
      <c r="APT421" s="176"/>
      <c r="APU421" s="176"/>
      <c r="APV421" s="176"/>
      <c r="APW421" s="176"/>
      <c r="APX421" s="176"/>
      <c r="APY421" s="176"/>
      <c r="APZ421" s="176"/>
      <c r="AQA421" s="176"/>
      <c r="AQB421" s="176"/>
      <c r="AQC421" s="176"/>
      <c r="AQD421" s="176"/>
      <c r="AQE421" s="176"/>
      <c r="AQF421" s="176"/>
      <c r="AQG421" s="176"/>
      <c r="AQH421" s="176"/>
      <c r="AQI421" s="176"/>
      <c r="AQJ421" s="176"/>
      <c r="AQK421" s="176"/>
      <c r="AQL421" s="176"/>
      <c r="AQM421" s="176"/>
      <c r="AQN421" s="176"/>
      <c r="AQO421" s="176"/>
      <c r="AQP421" s="176"/>
      <c r="AQQ421" s="176"/>
      <c r="AQR421" s="176"/>
      <c r="AQS421" s="176"/>
      <c r="AQT421" s="176"/>
      <c r="AQU421" s="176"/>
      <c r="AQV421" s="176"/>
      <c r="AQW421" s="176"/>
      <c r="AQX421" s="176"/>
      <c r="AQY421" s="176"/>
      <c r="AQZ421" s="176"/>
      <c r="ARA421" s="176"/>
      <c r="ARB421" s="176"/>
      <c r="ARC421" s="176"/>
      <c r="ARD421" s="176"/>
      <c r="ARE421" s="176"/>
      <c r="ARF421" s="176"/>
      <c r="ARG421" s="176"/>
      <c r="ARH421" s="176"/>
      <c r="ARI421" s="176"/>
      <c r="ARJ421" s="176"/>
      <c r="ARK421" s="176"/>
      <c r="ARL421" s="176"/>
      <c r="ARM421" s="176"/>
      <c r="ARN421" s="176"/>
      <c r="ARO421" s="176"/>
      <c r="ARP421" s="176"/>
      <c r="ARQ421" s="176"/>
      <c r="ARR421" s="176"/>
      <c r="ARS421" s="176"/>
      <c r="ART421" s="176"/>
      <c r="ARU421" s="176"/>
      <c r="ARV421" s="176"/>
      <c r="ARW421" s="176"/>
      <c r="ARX421" s="176"/>
      <c r="ARY421" s="176"/>
      <c r="ARZ421" s="176"/>
      <c r="ASA421" s="176"/>
      <c r="ASB421" s="176"/>
      <c r="ASC421" s="176"/>
      <c r="ASD421" s="176"/>
      <c r="ASE421" s="176"/>
      <c r="ASF421" s="176"/>
      <c r="ASG421" s="176"/>
      <c r="ASH421" s="176"/>
      <c r="ASI421" s="176"/>
      <c r="ASJ421" s="176"/>
      <c r="ASK421" s="176"/>
      <c r="ASL421" s="176"/>
      <c r="ASM421" s="176"/>
      <c r="ASN421" s="176"/>
      <c r="ASO421" s="176"/>
      <c r="ASP421" s="176"/>
      <c r="ASQ421" s="176"/>
      <c r="ASR421" s="176"/>
      <c r="ASS421" s="176"/>
      <c r="AST421" s="176"/>
      <c r="ASU421" s="176"/>
      <c r="ASV421" s="176"/>
      <c r="ASW421" s="176"/>
      <c r="ASX421" s="176"/>
      <c r="ASY421" s="176"/>
      <c r="ASZ421" s="176"/>
      <c r="ATA421" s="176"/>
      <c r="ATB421" s="176"/>
      <c r="ATC421" s="176"/>
      <c r="ATD421" s="176"/>
      <c r="ATE421" s="176"/>
      <c r="ATF421" s="176"/>
      <c r="ATG421" s="176"/>
      <c r="ATH421" s="176"/>
      <c r="ATI421" s="176"/>
      <c r="ATJ421" s="176"/>
      <c r="ATK421" s="176"/>
      <c r="ATL421" s="176"/>
      <c r="ATM421" s="176"/>
      <c r="ATN421" s="176"/>
      <c r="ATO421" s="176"/>
      <c r="ATP421" s="176"/>
      <c r="ATQ421" s="176"/>
      <c r="ATR421" s="176"/>
      <c r="ATS421" s="176"/>
      <c r="ATT421" s="176"/>
      <c r="ATU421" s="176"/>
      <c r="ATV421" s="176"/>
      <c r="ATW421" s="176"/>
      <c r="ATX421" s="176"/>
      <c r="ATY421" s="176"/>
      <c r="ATZ421" s="176"/>
      <c r="AUA421" s="176"/>
      <c r="AUB421" s="176"/>
      <c r="AUC421" s="176"/>
      <c r="AUD421" s="176"/>
      <c r="AUE421" s="176"/>
      <c r="AUF421" s="176"/>
      <c r="AUG421" s="176"/>
      <c r="AUH421" s="176"/>
      <c r="AUI421" s="176"/>
      <c r="AUJ421" s="176"/>
      <c r="AUK421" s="176"/>
      <c r="AUL421" s="176"/>
      <c r="AUM421" s="176"/>
      <c r="AUN421" s="176"/>
      <c r="AUO421" s="176"/>
      <c r="AUP421" s="176"/>
      <c r="AUQ421" s="176"/>
      <c r="AUR421" s="176"/>
      <c r="AUS421" s="176"/>
      <c r="AUT421" s="176"/>
      <c r="AUU421" s="176"/>
      <c r="AUV421" s="176"/>
      <c r="AUW421" s="176"/>
      <c r="AUX421" s="176"/>
      <c r="AUY421" s="176"/>
      <c r="AUZ421" s="176"/>
      <c r="AVA421" s="176"/>
      <c r="AVB421" s="176"/>
      <c r="AVC421" s="176"/>
      <c r="AVD421" s="176"/>
      <c r="AVE421" s="176"/>
      <c r="AVF421" s="176"/>
      <c r="AVG421" s="176"/>
      <c r="AVH421" s="176"/>
      <c r="AVI421" s="176"/>
      <c r="AVJ421" s="176"/>
      <c r="AVK421" s="176"/>
      <c r="AVL421" s="176"/>
      <c r="AVM421" s="176"/>
      <c r="AVN421" s="176"/>
      <c r="AVO421" s="176"/>
      <c r="AVP421" s="176"/>
      <c r="AVQ421" s="176"/>
      <c r="AVR421" s="176"/>
      <c r="AVS421" s="176"/>
      <c r="AVT421" s="176"/>
      <c r="AVU421" s="176"/>
      <c r="AVV421" s="176"/>
      <c r="AVW421" s="176"/>
      <c r="AVX421" s="176"/>
      <c r="AVY421" s="176"/>
      <c r="AVZ421" s="176"/>
      <c r="AWA421" s="176"/>
      <c r="AWB421" s="176"/>
      <c r="AWC421" s="176"/>
      <c r="AWD421" s="176"/>
      <c r="AWE421" s="176"/>
      <c r="AWF421" s="176"/>
      <c r="AWG421" s="176"/>
      <c r="AWH421" s="176"/>
      <c r="AWI421" s="176"/>
      <c r="AWJ421" s="176"/>
      <c r="AWK421" s="176"/>
      <c r="AWL421" s="176"/>
      <c r="AWM421" s="176"/>
      <c r="AWN421" s="176"/>
      <c r="AWO421" s="176"/>
      <c r="AWP421" s="176"/>
      <c r="AWQ421" s="176"/>
      <c r="AWR421" s="176"/>
      <c r="AWS421" s="176"/>
      <c r="AWT421" s="176"/>
      <c r="AWU421" s="176"/>
      <c r="AWV421" s="176"/>
      <c r="AWW421" s="176"/>
      <c r="AWX421" s="176"/>
      <c r="AWY421" s="176"/>
      <c r="AWZ421" s="176"/>
      <c r="AXA421" s="176"/>
      <c r="AXB421" s="176"/>
      <c r="AXC421" s="176"/>
      <c r="AXD421" s="176"/>
      <c r="AXE421" s="176"/>
      <c r="AXF421" s="176"/>
      <c r="AXG421" s="176"/>
      <c r="AXH421" s="176"/>
      <c r="AXI421" s="176"/>
      <c r="AXJ421" s="176"/>
      <c r="AXK421" s="176"/>
      <c r="AXL421" s="176"/>
      <c r="AXM421" s="176"/>
      <c r="AXN421" s="176"/>
      <c r="AXO421" s="176"/>
      <c r="AXP421" s="176"/>
      <c r="AXQ421" s="176"/>
      <c r="AXR421" s="176"/>
      <c r="AXS421" s="176"/>
      <c r="AXT421" s="176"/>
      <c r="AXU421" s="176"/>
      <c r="AXV421" s="176"/>
      <c r="AXW421" s="176"/>
      <c r="AXX421" s="176"/>
      <c r="AXY421" s="176"/>
      <c r="AXZ421" s="176"/>
      <c r="AYA421" s="176"/>
      <c r="AYB421" s="176"/>
      <c r="AYC421" s="176"/>
      <c r="AYD421" s="176"/>
      <c r="AYE421" s="176"/>
      <c r="AYF421" s="176"/>
      <c r="AYG421" s="176"/>
      <c r="AYH421" s="176"/>
      <c r="AYI421" s="176"/>
      <c r="AYJ421" s="176"/>
      <c r="AYK421" s="176"/>
      <c r="AYL421" s="176"/>
      <c r="AYM421" s="176"/>
      <c r="AYN421" s="176"/>
      <c r="AYO421" s="176"/>
      <c r="AYP421" s="176"/>
      <c r="AYQ421" s="176"/>
      <c r="AYR421" s="176"/>
      <c r="AYS421" s="176"/>
      <c r="AYT421" s="176"/>
      <c r="AYU421" s="176"/>
      <c r="AYV421" s="176"/>
      <c r="AYW421" s="176"/>
      <c r="AYX421" s="176"/>
      <c r="AYY421" s="176"/>
      <c r="AYZ421" s="176"/>
      <c r="AZA421" s="176"/>
      <c r="AZB421" s="176"/>
      <c r="AZC421" s="176"/>
      <c r="AZD421" s="176"/>
      <c r="AZE421" s="176"/>
      <c r="AZF421" s="176"/>
      <c r="AZG421" s="176"/>
      <c r="AZH421" s="176"/>
      <c r="AZI421" s="176"/>
      <c r="AZJ421" s="176"/>
      <c r="AZK421" s="176"/>
      <c r="AZL421" s="176"/>
      <c r="AZM421" s="176"/>
      <c r="AZN421" s="176"/>
      <c r="AZO421" s="176"/>
      <c r="AZP421" s="176"/>
      <c r="AZQ421" s="176"/>
      <c r="AZR421" s="176"/>
      <c r="AZS421" s="176"/>
      <c r="AZT421" s="176"/>
      <c r="AZU421" s="176"/>
      <c r="AZV421" s="176"/>
      <c r="AZW421" s="176"/>
      <c r="AZX421" s="176"/>
      <c r="AZY421" s="176"/>
      <c r="AZZ421" s="176"/>
      <c r="BAA421" s="176"/>
      <c r="BAB421" s="176"/>
      <c r="BAC421" s="176"/>
      <c r="BAD421" s="176"/>
      <c r="BAE421" s="176"/>
      <c r="BAF421" s="176"/>
      <c r="BAG421" s="176"/>
      <c r="BAH421" s="176"/>
      <c r="BAI421" s="176"/>
      <c r="BAJ421" s="176"/>
      <c r="BAK421" s="176"/>
      <c r="BAL421" s="176"/>
      <c r="BAM421" s="176"/>
      <c r="BAN421" s="176"/>
      <c r="BAO421" s="176"/>
      <c r="BAP421" s="176"/>
      <c r="BAQ421" s="176"/>
      <c r="BAR421" s="176"/>
      <c r="BAS421" s="176"/>
      <c r="BAT421" s="176"/>
      <c r="BAU421" s="176"/>
      <c r="BAV421" s="176"/>
      <c r="BAW421" s="176"/>
      <c r="BAX421" s="176"/>
      <c r="BAY421" s="176"/>
      <c r="BAZ421" s="176"/>
      <c r="BBA421" s="176"/>
      <c r="BBB421" s="176"/>
      <c r="BBC421" s="176"/>
      <c r="BBD421" s="176"/>
      <c r="BBE421" s="176"/>
      <c r="BBF421" s="176"/>
      <c r="BBG421" s="176"/>
      <c r="BBH421" s="176"/>
      <c r="BBI421" s="176"/>
      <c r="BBJ421" s="176"/>
      <c r="BBK421" s="176"/>
      <c r="BBL421" s="176"/>
      <c r="BBM421" s="176"/>
      <c r="BBN421" s="176"/>
      <c r="BBO421" s="176"/>
      <c r="BBP421" s="176"/>
      <c r="BBQ421" s="176"/>
      <c r="BBR421" s="176"/>
      <c r="BBS421" s="176"/>
      <c r="BBT421" s="176"/>
      <c r="BBU421" s="176"/>
      <c r="BBV421" s="176"/>
      <c r="BBW421" s="176"/>
      <c r="BBX421" s="176"/>
      <c r="BBY421" s="176"/>
      <c r="BBZ421" s="176"/>
      <c r="BCA421" s="176"/>
      <c r="BCB421" s="176"/>
      <c r="BCC421" s="176"/>
      <c r="BCD421" s="176"/>
      <c r="BCE421" s="176"/>
      <c r="BCF421" s="176"/>
      <c r="BCG421" s="176"/>
      <c r="BCH421" s="176"/>
      <c r="BCI421" s="176"/>
      <c r="BCJ421" s="176"/>
      <c r="BCK421" s="176"/>
      <c r="BCL421" s="176"/>
      <c r="BCM421" s="176"/>
      <c r="BCN421" s="176"/>
      <c r="BCO421" s="176"/>
      <c r="BCP421" s="176"/>
      <c r="BCQ421" s="176"/>
      <c r="BCR421" s="176"/>
      <c r="BCS421" s="176"/>
      <c r="BCT421" s="176"/>
      <c r="BCU421" s="176"/>
      <c r="BCV421" s="176"/>
      <c r="BCW421" s="176"/>
      <c r="BCX421" s="176"/>
      <c r="BCY421" s="176"/>
      <c r="BCZ421" s="176"/>
      <c r="BDA421" s="176"/>
      <c r="BDB421" s="176"/>
      <c r="BDC421" s="176"/>
      <c r="BDD421" s="176"/>
      <c r="BDE421" s="176"/>
      <c r="BDF421" s="176"/>
      <c r="BDG421" s="176"/>
      <c r="BDH421" s="176"/>
    </row>
    <row r="422" spans="1:1466" s="38" customFormat="1" ht="18" customHeight="1" x14ac:dyDescent="0.25">
      <c r="A422" s="180"/>
      <c r="B422" s="180"/>
      <c r="C422" s="180"/>
      <c r="D422" s="33"/>
      <c r="E422" s="33"/>
      <c r="F422" s="33"/>
      <c r="G422" s="33"/>
      <c r="H422" s="33"/>
      <c r="I422" s="33"/>
      <c r="J422" s="33"/>
      <c r="K422" s="33"/>
      <c r="L422" s="33"/>
      <c r="M422" s="39"/>
      <c r="N422" s="39"/>
      <c r="O422" s="39"/>
      <c r="P422" s="209"/>
      <c r="Q422" s="209"/>
      <c r="R422" s="40"/>
      <c r="S422" s="40"/>
      <c r="T422" s="52"/>
      <c r="U422" s="34"/>
      <c r="V422" s="35"/>
      <c r="W422" s="176"/>
      <c r="X422" s="176"/>
      <c r="Y422" s="176"/>
      <c r="Z422" s="176"/>
      <c r="AA422" s="176"/>
      <c r="AB422" s="176"/>
      <c r="AC422" s="176"/>
      <c r="AD422" s="176"/>
      <c r="AE422" s="176"/>
      <c r="AF422" s="176"/>
      <c r="AG422" s="176"/>
      <c r="AH422" s="176"/>
      <c r="AI422" s="176"/>
      <c r="AJ422" s="176"/>
      <c r="AK422" s="176"/>
      <c r="AL422" s="176"/>
      <c r="AM422" s="176"/>
      <c r="AN422" s="176"/>
      <c r="AO422" s="176"/>
      <c r="AP422" s="176"/>
      <c r="AQ422" s="176"/>
      <c r="AR422" s="176"/>
      <c r="AS422" s="176"/>
      <c r="AT422" s="176"/>
      <c r="AU422" s="176"/>
      <c r="AV422" s="176"/>
      <c r="AW422" s="176"/>
      <c r="AX422" s="176"/>
      <c r="AY422" s="176"/>
      <c r="AZ422" s="176"/>
      <c r="BA422" s="176"/>
      <c r="BB422" s="176"/>
      <c r="BC422" s="176"/>
      <c r="BD422" s="176"/>
      <c r="BE422" s="176"/>
      <c r="BF422" s="176"/>
      <c r="BG422" s="176"/>
      <c r="BH422" s="176"/>
      <c r="BI422" s="176"/>
      <c r="BJ422" s="176"/>
      <c r="BK422" s="176"/>
      <c r="BL422" s="176"/>
      <c r="BM422" s="176"/>
      <c r="BN422" s="176"/>
      <c r="BO422" s="176"/>
      <c r="BP422" s="176"/>
      <c r="BQ422" s="176"/>
      <c r="BR422" s="176"/>
      <c r="BS422" s="176"/>
      <c r="BT422" s="176"/>
      <c r="BU422" s="176"/>
      <c r="BV422" s="176"/>
      <c r="BW422" s="176"/>
      <c r="BX422" s="176"/>
      <c r="BY422" s="176"/>
      <c r="BZ422" s="176"/>
      <c r="CA422" s="176"/>
      <c r="CB422" s="176"/>
      <c r="CC422" s="176"/>
      <c r="CD422" s="176"/>
      <c r="CE422" s="176"/>
      <c r="CF422" s="176"/>
      <c r="CG422" s="176"/>
      <c r="CH422" s="176"/>
      <c r="CI422" s="176"/>
      <c r="CJ422" s="176"/>
      <c r="CK422" s="176"/>
      <c r="CL422" s="176"/>
      <c r="CM422" s="176"/>
      <c r="CN422" s="176"/>
      <c r="CO422" s="176"/>
      <c r="CP422" s="176"/>
      <c r="CQ422" s="176"/>
      <c r="CR422" s="176"/>
      <c r="CS422" s="176"/>
      <c r="CT422" s="176"/>
      <c r="CU422" s="176"/>
      <c r="CV422" s="176"/>
      <c r="CW422" s="176"/>
      <c r="CX422" s="176"/>
      <c r="CY422" s="176"/>
      <c r="CZ422" s="176"/>
      <c r="DA422" s="176"/>
      <c r="DB422" s="176"/>
      <c r="DC422" s="176"/>
      <c r="DD422" s="176"/>
      <c r="DE422" s="176"/>
      <c r="DF422" s="176"/>
      <c r="DG422" s="176"/>
      <c r="DH422" s="176"/>
      <c r="DI422" s="176"/>
      <c r="DJ422" s="176"/>
      <c r="DK422" s="176"/>
      <c r="DL422" s="176"/>
      <c r="DM422" s="176"/>
      <c r="DN422" s="176"/>
      <c r="DO422" s="176"/>
      <c r="DP422" s="176"/>
      <c r="DQ422" s="176"/>
      <c r="DR422" s="176"/>
      <c r="DS422" s="176"/>
      <c r="DT422" s="176"/>
      <c r="DU422" s="176"/>
      <c r="DV422" s="176"/>
      <c r="DW422" s="176"/>
      <c r="DX422" s="176"/>
      <c r="DY422" s="176"/>
      <c r="DZ422" s="176"/>
      <c r="EA422" s="176"/>
      <c r="EB422" s="176"/>
      <c r="EC422" s="176"/>
      <c r="ED422" s="176"/>
      <c r="EE422" s="176"/>
      <c r="EF422" s="176"/>
      <c r="EG422" s="176"/>
      <c r="EH422" s="176"/>
      <c r="EI422" s="176"/>
      <c r="EJ422" s="176"/>
      <c r="EK422" s="176"/>
      <c r="EL422" s="176"/>
      <c r="EM422" s="176"/>
      <c r="EN422" s="176"/>
      <c r="EO422" s="176"/>
      <c r="EP422" s="176"/>
      <c r="EQ422" s="176"/>
      <c r="ER422" s="176"/>
      <c r="ES422" s="176"/>
      <c r="ET422" s="176"/>
      <c r="EU422" s="176"/>
      <c r="EV422" s="176"/>
      <c r="EW422" s="176"/>
      <c r="EX422" s="176"/>
      <c r="EY422" s="176"/>
      <c r="EZ422" s="176"/>
      <c r="FA422" s="176"/>
      <c r="FB422" s="176"/>
      <c r="FC422" s="176"/>
      <c r="FD422" s="176"/>
      <c r="FE422" s="176"/>
      <c r="FF422" s="176"/>
      <c r="FG422" s="176"/>
      <c r="FH422" s="176"/>
      <c r="FI422" s="176"/>
      <c r="FJ422" s="176"/>
      <c r="FK422" s="176"/>
      <c r="FL422" s="176"/>
      <c r="FM422" s="176"/>
      <c r="FN422" s="176"/>
      <c r="FO422" s="176"/>
      <c r="FP422" s="176"/>
      <c r="FQ422" s="176"/>
      <c r="FR422" s="176"/>
      <c r="FS422" s="176"/>
      <c r="FT422" s="176"/>
      <c r="FU422" s="176"/>
      <c r="FV422" s="176"/>
      <c r="FW422" s="176"/>
      <c r="FX422" s="176"/>
      <c r="FY422" s="176"/>
      <c r="FZ422" s="176"/>
      <c r="GA422" s="176"/>
      <c r="GB422" s="176"/>
      <c r="GC422" s="176"/>
      <c r="GD422" s="176"/>
      <c r="GE422" s="176"/>
      <c r="GF422" s="176"/>
      <c r="GG422" s="176"/>
      <c r="GH422" s="176"/>
      <c r="GI422" s="176"/>
      <c r="GJ422" s="176"/>
      <c r="GK422" s="176"/>
      <c r="GL422" s="176"/>
      <c r="GM422" s="176"/>
      <c r="GN422" s="176"/>
      <c r="GO422" s="176"/>
      <c r="GP422" s="176"/>
      <c r="GQ422" s="176"/>
      <c r="GR422" s="176"/>
      <c r="GS422" s="176"/>
      <c r="GT422" s="176"/>
      <c r="GU422" s="176"/>
      <c r="GV422" s="176"/>
      <c r="GW422" s="176"/>
      <c r="GX422" s="176"/>
      <c r="GY422" s="176"/>
      <c r="GZ422" s="176"/>
      <c r="HA422" s="176"/>
      <c r="HB422" s="176"/>
      <c r="HC422" s="176"/>
      <c r="HD422" s="176"/>
      <c r="HE422" s="176"/>
      <c r="HF422" s="176"/>
      <c r="HG422" s="176"/>
      <c r="HH422" s="176"/>
      <c r="HI422" s="176"/>
      <c r="HJ422" s="176"/>
      <c r="HK422" s="176"/>
      <c r="HL422" s="176"/>
      <c r="HM422" s="176"/>
      <c r="HN422" s="176"/>
      <c r="HO422" s="176"/>
      <c r="HP422" s="176"/>
      <c r="HQ422" s="176"/>
      <c r="HR422" s="176"/>
      <c r="HS422" s="176"/>
      <c r="HT422" s="176"/>
      <c r="HU422" s="176"/>
      <c r="HV422" s="176"/>
      <c r="HW422" s="176"/>
      <c r="HX422" s="176"/>
      <c r="HY422" s="176"/>
      <c r="HZ422" s="176"/>
      <c r="IA422" s="176"/>
      <c r="IB422" s="176"/>
      <c r="IC422" s="176"/>
      <c r="ID422" s="176"/>
      <c r="IE422" s="176"/>
      <c r="IF422" s="176"/>
      <c r="IG422" s="176"/>
      <c r="IH422" s="176"/>
      <c r="II422" s="176"/>
      <c r="IJ422" s="176"/>
      <c r="IK422" s="176"/>
      <c r="IL422" s="176"/>
      <c r="IM422" s="176"/>
      <c r="IN422" s="176"/>
      <c r="IO422" s="176"/>
      <c r="IP422" s="176"/>
      <c r="IQ422" s="176"/>
      <c r="IR422" s="176"/>
      <c r="IS422" s="176"/>
      <c r="IT422" s="176"/>
      <c r="IU422" s="176"/>
      <c r="IV422" s="176"/>
      <c r="IW422" s="176"/>
      <c r="IX422" s="176"/>
      <c r="IY422" s="176"/>
      <c r="IZ422" s="176"/>
      <c r="JA422" s="176"/>
      <c r="JB422" s="176"/>
      <c r="JC422" s="176"/>
      <c r="JD422" s="176"/>
      <c r="JE422" s="176"/>
      <c r="JF422" s="176"/>
      <c r="JG422" s="176"/>
      <c r="JH422" s="176"/>
      <c r="JI422" s="176"/>
      <c r="JJ422" s="176"/>
      <c r="JK422" s="176"/>
      <c r="JL422" s="176"/>
      <c r="JM422" s="176"/>
      <c r="JN422" s="176"/>
      <c r="JO422" s="176"/>
      <c r="JP422" s="176"/>
      <c r="JQ422" s="176"/>
      <c r="JR422" s="176"/>
      <c r="JS422" s="176"/>
      <c r="JT422" s="176"/>
      <c r="JU422" s="176"/>
      <c r="JV422" s="176"/>
      <c r="JW422" s="176"/>
      <c r="JX422" s="176"/>
      <c r="JY422" s="176"/>
      <c r="JZ422" s="176"/>
      <c r="KA422" s="176"/>
      <c r="KB422" s="176"/>
      <c r="KC422" s="176"/>
      <c r="KD422" s="176"/>
      <c r="KE422" s="176"/>
      <c r="KF422" s="176"/>
      <c r="KG422" s="176"/>
      <c r="KH422" s="176"/>
      <c r="KI422" s="176"/>
      <c r="KJ422" s="176"/>
      <c r="KK422" s="176"/>
      <c r="KL422" s="176"/>
      <c r="KM422" s="176"/>
      <c r="KN422" s="176"/>
      <c r="KO422" s="176"/>
      <c r="KP422" s="176"/>
      <c r="KQ422" s="176"/>
      <c r="KR422" s="176"/>
      <c r="KS422" s="176"/>
      <c r="KT422" s="176"/>
      <c r="KU422" s="176"/>
      <c r="KV422" s="176"/>
      <c r="KW422" s="176"/>
      <c r="KX422" s="176"/>
      <c r="KY422" s="176"/>
      <c r="KZ422" s="176"/>
      <c r="LA422" s="176"/>
      <c r="LB422" s="176"/>
      <c r="LC422" s="176"/>
      <c r="LD422" s="176"/>
      <c r="LE422" s="176"/>
      <c r="LF422" s="176"/>
      <c r="LG422" s="176"/>
      <c r="LH422" s="176"/>
      <c r="LI422" s="176"/>
      <c r="LJ422" s="176"/>
      <c r="LK422" s="176"/>
      <c r="LL422" s="176"/>
      <c r="LM422" s="176"/>
      <c r="LN422" s="176"/>
      <c r="LO422" s="176"/>
      <c r="LP422" s="176"/>
      <c r="LQ422" s="176"/>
      <c r="LR422" s="176"/>
      <c r="LS422" s="176"/>
      <c r="LT422" s="176"/>
      <c r="LU422" s="176"/>
      <c r="LV422" s="176"/>
      <c r="LW422" s="176"/>
      <c r="LX422" s="176"/>
      <c r="LY422" s="176"/>
      <c r="LZ422" s="176"/>
      <c r="MA422" s="176"/>
      <c r="MB422" s="176"/>
      <c r="MC422" s="176"/>
      <c r="MD422" s="176"/>
      <c r="ME422" s="176"/>
      <c r="MF422" s="176"/>
      <c r="MG422" s="176"/>
      <c r="MH422" s="176"/>
      <c r="MI422" s="176"/>
      <c r="MJ422" s="176"/>
      <c r="MK422" s="176"/>
      <c r="ML422" s="176"/>
      <c r="MM422" s="176"/>
      <c r="MN422" s="176"/>
      <c r="MO422" s="176"/>
      <c r="MP422" s="176"/>
      <c r="MQ422" s="176"/>
      <c r="MR422" s="176"/>
      <c r="MS422" s="176"/>
      <c r="MT422" s="176"/>
      <c r="MU422" s="176"/>
      <c r="MV422" s="176"/>
      <c r="MW422" s="176"/>
      <c r="MX422" s="176"/>
      <c r="MY422" s="176"/>
      <c r="MZ422" s="176"/>
      <c r="NA422" s="176"/>
      <c r="NB422" s="176"/>
      <c r="NC422" s="176"/>
      <c r="ND422" s="176"/>
      <c r="NE422" s="176"/>
      <c r="NF422" s="176"/>
      <c r="NG422" s="176"/>
      <c r="NH422" s="176"/>
      <c r="NI422" s="176"/>
      <c r="NJ422" s="176"/>
      <c r="NK422" s="176"/>
      <c r="NL422" s="176"/>
      <c r="NM422" s="176"/>
      <c r="NN422" s="176"/>
      <c r="NO422" s="176"/>
      <c r="NP422" s="176"/>
      <c r="NQ422" s="176"/>
      <c r="NR422" s="176"/>
      <c r="NS422" s="176"/>
      <c r="NT422" s="176"/>
      <c r="NU422" s="176"/>
      <c r="NV422" s="176"/>
      <c r="NW422" s="176"/>
      <c r="NX422" s="176"/>
      <c r="NY422" s="176"/>
      <c r="NZ422" s="176"/>
      <c r="OA422" s="176"/>
      <c r="OB422" s="176"/>
      <c r="OC422" s="176"/>
      <c r="OD422" s="176"/>
      <c r="OE422" s="176"/>
      <c r="OF422" s="176"/>
      <c r="OG422" s="176"/>
      <c r="OH422" s="176"/>
      <c r="OI422" s="176"/>
      <c r="OJ422" s="176"/>
      <c r="OK422" s="176"/>
      <c r="OL422" s="176"/>
      <c r="OM422" s="176"/>
      <c r="ON422" s="176"/>
      <c r="OO422" s="176"/>
      <c r="OP422" s="176"/>
      <c r="OQ422" s="176"/>
      <c r="OR422" s="176"/>
      <c r="OS422" s="176"/>
      <c r="OT422" s="176"/>
      <c r="OU422" s="176"/>
      <c r="OV422" s="176"/>
      <c r="OW422" s="176"/>
      <c r="OX422" s="176"/>
      <c r="OY422" s="176"/>
      <c r="OZ422" s="176"/>
      <c r="PA422" s="176"/>
      <c r="PB422" s="176"/>
      <c r="PC422" s="176"/>
      <c r="PD422" s="176"/>
      <c r="PE422" s="176"/>
      <c r="PF422" s="176"/>
      <c r="PG422" s="176"/>
      <c r="PH422" s="176"/>
      <c r="PI422" s="176"/>
      <c r="PJ422" s="176"/>
      <c r="PK422" s="176"/>
      <c r="PL422" s="176"/>
      <c r="PM422" s="176"/>
      <c r="PN422" s="176"/>
      <c r="PO422" s="176"/>
      <c r="PP422" s="176"/>
      <c r="PQ422" s="176"/>
      <c r="PR422" s="176"/>
      <c r="PS422" s="176"/>
      <c r="PT422" s="176"/>
      <c r="PU422" s="176"/>
      <c r="PV422" s="176"/>
      <c r="PW422" s="176"/>
      <c r="PX422" s="176"/>
      <c r="PY422" s="176"/>
      <c r="PZ422" s="176"/>
      <c r="QA422" s="176"/>
      <c r="QB422" s="176"/>
      <c r="QC422" s="176"/>
      <c r="QD422" s="176"/>
      <c r="QE422" s="176"/>
      <c r="QF422" s="176"/>
      <c r="QG422" s="176"/>
      <c r="QH422" s="176"/>
      <c r="QI422" s="176"/>
      <c r="QJ422" s="176"/>
      <c r="QK422" s="176"/>
      <c r="QL422" s="176"/>
      <c r="QM422" s="176"/>
      <c r="QN422" s="176"/>
      <c r="QO422" s="176"/>
      <c r="QP422" s="176"/>
      <c r="QQ422" s="176"/>
      <c r="QR422" s="176"/>
      <c r="QS422" s="176"/>
      <c r="QT422" s="176"/>
      <c r="QU422" s="176"/>
      <c r="QV422" s="176"/>
      <c r="QW422" s="176"/>
      <c r="QX422" s="176"/>
      <c r="QY422" s="176"/>
      <c r="QZ422" s="176"/>
      <c r="RA422" s="176"/>
      <c r="RB422" s="176"/>
      <c r="RC422" s="176"/>
      <c r="RD422" s="176"/>
      <c r="RE422" s="176"/>
      <c r="RF422" s="176"/>
      <c r="RG422" s="176"/>
      <c r="RH422" s="176"/>
      <c r="RI422" s="176"/>
      <c r="RJ422" s="176"/>
      <c r="RK422" s="176"/>
      <c r="RL422" s="176"/>
      <c r="RM422" s="176"/>
      <c r="RN422" s="176"/>
      <c r="RO422" s="176"/>
      <c r="RP422" s="176"/>
      <c r="RQ422" s="176"/>
      <c r="RR422" s="176"/>
      <c r="RS422" s="176"/>
      <c r="RT422" s="176"/>
      <c r="RU422" s="176"/>
      <c r="RV422" s="176"/>
      <c r="RW422" s="176"/>
      <c r="RX422" s="176"/>
      <c r="RY422" s="176"/>
      <c r="RZ422" s="176"/>
      <c r="SA422" s="176"/>
      <c r="SB422" s="176"/>
      <c r="SC422" s="176"/>
      <c r="SD422" s="176"/>
      <c r="SE422" s="176"/>
      <c r="SF422" s="176"/>
      <c r="SG422" s="176"/>
      <c r="SH422" s="176"/>
      <c r="SI422" s="176"/>
      <c r="SJ422" s="176"/>
      <c r="SK422" s="176"/>
      <c r="SL422" s="176"/>
      <c r="SM422" s="176"/>
      <c r="SN422" s="176"/>
      <c r="SO422" s="176"/>
      <c r="SP422" s="176"/>
      <c r="SQ422" s="176"/>
      <c r="SR422" s="176"/>
      <c r="SS422" s="176"/>
      <c r="ST422" s="176"/>
      <c r="SU422" s="176"/>
      <c r="SV422" s="176"/>
      <c r="SW422" s="176"/>
      <c r="SX422" s="176"/>
      <c r="SY422" s="176"/>
      <c r="SZ422" s="176"/>
      <c r="TA422" s="176"/>
      <c r="TB422" s="176"/>
      <c r="TC422" s="176"/>
      <c r="TD422" s="176"/>
      <c r="TE422" s="176"/>
      <c r="TF422" s="176"/>
      <c r="TG422" s="176"/>
      <c r="TH422" s="176"/>
      <c r="TI422" s="176"/>
      <c r="TJ422" s="176"/>
      <c r="TK422" s="176"/>
      <c r="TL422" s="176"/>
      <c r="TM422" s="176"/>
      <c r="TN422" s="176"/>
      <c r="TO422" s="176"/>
      <c r="TP422" s="176"/>
      <c r="TQ422" s="176"/>
      <c r="TR422" s="176"/>
      <c r="TS422" s="176"/>
      <c r="TT422" s="176"/>
      <c r="TU422" s="176"/>
      <c r="TV422" s="176"/>
      <c r="TW422" s="176"/>
      <c r="TX422" s="176"/>
      <c r="TY422" s="176"/>
      <c r="TZ422" s="176"/>
      <c r="UA422" s="176"/>
      <c r="UB422" s="176"/>
      <c r="UC422" s="176"/>
      <c r="UD422" s="176"/>
      <c r="UE422" s="176"/>
      <c r="UF422" s="176"/>
      <c r="UG422" s="176"/>
      <c r="UH422" s="176"/>
      <c r="UI422" s="176"/>
      <c r="UJ422" s="176"/>
      <c r="UK422" s="176"/>
      <c r="UL422" s="176"/>
      <c r="UM422" s="176"/>
      <c r="UN422" s="176"/>
      <c r="UO422" s="176"/>
      <c r="UP422" s="176"/>
      <c r="UQ422" s="176"/>
      <c r="UR422" s="176"/>
      <c r="US422" s="176"/>
      <c r="UT422" s="176"/>
      <c r="UU422" s="176"/>
      <c r="UV422" s="176"/>
      <c r="UW422" s="176"/>
      <c r="UX422" s="176"/>
      <c r="UY422" s="176"/>
      <c r="UZ422" s="176"/>
      <c r="VA422" s="176"/>
      <c r="VB422" s="176"/>
      <c r="VC422" s="176"/>
      <c r="VD422" s="176"/>
      <c r="VE422" s="176"/>
      <c r="VF422" s="176"/>
      <c r="VG422" s="176"/>
      <c r="VH422" s="176"/>
      <c r="VI422" s="176"/>
      <c r="VJ422" s="176"/>
      <c r="VK422" s="176"/>
      <c r="VL422" s="176"/>
      <c r="VM422" s="176"/>
      <c r="VN422" s="176"/>
      <c r="VO422" s="176"/>
      <c r="VP422" s="176"/>
      <c r="VQ422" s="176"/>
      <c r="VR422" s="176"/>
      <c r="VS422" s="176"/>
      <c r="VT422" s="176"/>
      <c r="VU422" s="176"/>
      <c r="VV422" s="176"/>
      <c r="VW422" s="176"/>
      <c r="VX422" s="176"/>
      <c r="VY422" s="176"/>
      <c r="VZ422" s="176"/>
      <c r="WA422" s="176"/>
      <c r="WB422" s="176"/>
      <c r="WC422" s="176"/>
      <c r="WD422" s="176"/>
      <c r="WE422" s="176"/>
      <c r="WF422" s="176"/>
      <c r="WG422" s="176"/>
      <c r="WH422" s="176"/>
      <c r="WI422" s="176"/>
      <c r="WJ422" s="176"/>
      <c r="WK422" s="176"/>
      <c r="WL422" s="176"/>
      <c r="WM422" s="176"/>
      <c r="WN422" s="176"/>
      <c r="WO422" s="176"/>
      <c r="WP422" s="176"/>
      <c r="WQ422" s="176"/>
      <c r="WR422" s="176"/>
      <c r="WS422" s="176"/>
      <c r="WT422" s="176"/>
      <c r="WU422" s="176"/>
      <c r="WV422" s="176"/>
      <c r="WW422" s="176"/>
      <c r="WX422" s="176"/>
      <c r="WY422" s="176"/>
      <c r="WZ422" s="176"/>
      <c r="XA422" s="176"/>
      <c r="XB422" s="176"/>
      <c r="XC422" s="176"/>
      <c r="XD422" s="176"/>
      <c r="XE422" s="176"/>
      <c r="XF422" s="176"/>
      <c r="XG422" s="176"/>
      <c r="XH422" s="176"/>
      <c r="XI422" s="176"/>
      <c r="XJ422" s="176"/>
      <c r="XK422" s="176"/>
      <c r="XL422" s="176"/>
      <c r="XM422" s="176"/>
      <c r="XN422" s="176"/>
      <c r="XO422" s="176"/>
      <c r="XP422" s="176"/>
      <c r="XQ422" s="176"/>
      <c r="XR422" s="176"/>
      <c r="XS422" s="176"/>
      <c r="XT422" s="176"/>
      <c r="XU422" s="176"/>
      <c r="XV422" s="176"/>
      <c r="XW422" s="176"/>
      <c r="XX422" s="176"/>
      <c r="XY422" s="176"/>
      <c r="XZ422" s="176"/>
      <c r="YA422" s="176"/>
      <c r="YB422" s="176"/>
      <c r="YC422" s="176"/>
      <c r="YD422" s="176"/>
      <c r="YE422" s="176"/>
      <c r="YF422" s="176"/>
      <c r="YG422" s="176"/>
      <c r="YH422" s="176"/>
      <c r="YI422" s="176"/>
      <c r="YJ422" s="176"/>
      <c r="YK422" s="176"/>
      <c r="YL422" s="176"/>
      <c r="YM422" s="176"/>
      <c r="YN422" s="176"/>
      <c r="YO422" s="176"/>
      <c r="YP422" s="176"/>
      <c r="YQ422" s="176"/>
      <c r="YR422" s="176"/>
      <c r="YS422" s="176"/>
      <c r="YT422" s="176"/>
      <c r="YU422" s="176"/>
      <c r="YV422" s="176"/>
      <c r="YW422" s="176"/>
      <c r="YX422" s="176"/>
      <c r="YY422" s="176"/>
      <c r="YZ422" s="176"/>
      <c r="ZA422" s="176"/>
      <c r="ZB422" s="176"/>
      <c r="ZC422" s="176"/>
      <c r="ZD422" s="176"/>
      <c r="ZE422" s="176"/>
      <c r="ZF422" s="176"/>
      <c r="ZG422" s="176"/>
      <c r="ZH422" s="176"/>
      <c r="ZI422" s="176"/>
      <c r="ZJ422" s="176"/>
      <c r="ZK422" s="176"/>
      <c r="ZL422" s="176"/>
      <c r="ZM422" s="176"/>
      <c r="ZN422" s="176"/>
      <c r="ZO422" s="176"/>
      <c r="ZP422" s="176"/>
      <c r="ZQ422" s="176"/>
      <c r="ZR422" s="176"/>
      <c r="ZS422" s="176"/>
      <c r="ZT422" s="176"/>
      <c r="ZU422" s="176"/>
      <c r="ZV422" s="176"/>
      <c r="ZW422" s="176"/>
      <c r="ZX422" s="176"/>
      <c r="ZY422" s="176"/>
      <c r="ZZ422" s="176"/>
      <c r="AAA422" s="176"/>
      <c r="AAB422" s="176"/>
      <c r="AAC422" s="176"/>
      <c r="AAD422" s="176"/>
      <c r="AAE422" s="176"/>
      <c r="AAF422" s="176"/>
      <c r="AAG422" s="176"/>
      <c r="AAH422" s="176"/>
      <c r="AAI422" s="176"/>
      <c r="AAJ422" s="176"/>
      <c r="AAK422" s="176"/>
      <c r="AAL422" s="176"/>
      <c r="AAM422" s="176"/>
      <c r="AAN422" s="176"/>
      <c r="AAO422" s="176"/>
      <c r="AAP422" s="176"/>
      <c r="AAQ422" s="176"/>
      <c r="AAR422" s="176"/>
      <c r="AAS422" s="176"/>
      <c r="AAT422" s="176"/>
      <c r="AAU422" s="176"/>
      <c r="AAV422" s="176"/>
      <c r="AAW422" s="176"/>
      <c r="AAX422" s="176"/>
      <c r="AAY422" s="176"/>
      <c r="AAZ422" s="176"/>
      <c r="ABA422" s="176"/>
      <c r="ABB422" s="176"/>
      <c r="ABC422" s="176"/>
      <c r="ABD422" s="176"/>
      <c r="ABE422" s="176"/>
      <c r="ABF422" s="176"/>
      <c r="ABG422" s="176"/>
      <c r="ABH422" s="176"/>
      <c r="ABI422" s="176"/>
      <c r="ABJ422" s="176"/>
      <c r="ABK422" s="176"/>
      <c r="ABL422" s="176"/>
      <c r="ABM422" s="176"/>
      <c r="ABN422" s="176"/>
      <c r="ABO422" s="176"/>
      <c r="ABP422" s="176"/>
      <c r="ABQ422" s="176"/>
      <c r="ABR422" s="176"/>
      <c r="ABS422" s="176"/>
      <c r="ABT422" s="176"/>
      <c r="ABU422" s="176"/>
      <c r="ABV422" s="176"/>
      <c r="ABW422" s="176"/>
      <c r="ABX422" s="176"/>
      <c r="ABY422" s="176"/>
      <c r="ABZ422" s="176"/>
      <c r="ACA422" s="176"/>
      <c r="ACB422" s="176"/>
      <c r="ACC422" s="176"/>
      <c r="ACD422" s="176"/>
      <c r="ACE422" s="176"/>
      <c r="ACF422" s="176"/>
      <c r="ACG422" s="176"/>
      <c r="ACH422" s="176"/>
      <c r="ACI422" s="176"/>
      <c r="ACJ422" s="176"/>
      <c r="ACK422" s="176"/>
      <c r="ACL422" s="176"/>
      <c r="ACM422" s="176"/>
      <c r="ACN422" s="176"/>
      <c r="ACO422" s="176"/>
      <c r="ACP422" s="176"/>
      <c r="ACQ422" s="176"/>
      <c r="ACR422" s="176"/>
      <c r="ACS422" s="176"/>
      <c r="ACT422" s="176"/>
      <c r="ACU422" s="176"/>
      <c r="ACV422" s="176"/>
      <c r="ACW422" s="176"/>
      <c r="ACX422" s="176"/>
      <c r="ACY422" s="176"/>
      <c r="ACZ422" s="176"/>
      <c r="ADA422" s="176"/>
      <c r="ADB422" s="176"/>
      <c r="ADC422" s="176"/>
      <c r="ADD422" s="176"/>
      <c r="ADE422" s="176"/>
      <c r="ADF422" s="176"/>
      <c r="ADG422" s="176"/>
      <c r="ADH422" s="176"/>
      <c r="ADI422" s="176"/>
      <c r="ADJ422" s="176"/>
      <c r="ADK422" s="176"/>
      <c r="ADL422" s="176"/>
      <c r="ADM422" s="176"/>
      <c r="ADN422" s="176"/>
      <c r="ADO422" s="176"/>
      <c r="ADP422" s="176"/>
      <c r="ADQ422" s="176"/>
      <c r="ADR422" s="176"/>
      <c r="ADS422" s="176"/>
      <c r="ADT422" s="176"/>
      <c r="ADU422" s="176"/>
      <c r="ADV422" s="176"/>
      <c r="ADW422" s="176"/>
      <c r="ADX422" s="176"/>
      <c r="ADY422" s="176"/>
      <c r="ADZ422" s="176"/>
      <c r="AEA422" s="176"/>
      <c r="AEB422" s="176"/>
      <c r="AEC422" s="176"/>
      <c r="AED422" s="176"/>
      <c r="AEE422" s="176"/>
      <c r="AEF422" s="176"/>
      <c r="AEG422" s="176"/>
      <c r="AEH422" s="176"/>
      <c r="AEI422" s="176"/>
      <c r="AEJ422" s="176"/>
      <c r="AEK422" s="176"/>
      <c r="AEL422" s="176"/>
      <c r="AEM422" s="176"/>
      <c r="AEN422" s="176"/>
      <c r="AEO422" s="176"/>
      <c r="AEP422" s="176"/>
      <c r="AEQ422" s="176"/>
      <c r="AER422" s="176"/>
      <c r="AES422" s="176"/>
      <c r="AET422" s="176"/>
      <c r="AEU422" s="176"/>
      <c r="AEV422" s="176"/>
      <c r="AEW422" s="176"/>
      <c r="AEX422" s="176"/>
      <c r="AEY422" s="176"/>
      <c r="AEZ422" s="176"/>
      <c r="AFA422" s="176"/>
      <c r="AFB422" s="176"/>
      <c r="AFC422" s="176"/>
      <c r="AFD422" s="176"/>
      <c r="AFE422" s="176"/>
      <c r="AFF422" s="176"/>
      <c r="AFG422" s="176"/>
      <c r="AFH422" s="176"/>
      <c r="AFI422" s="176"/>
      <c r="AFJ422" s="176"/>
      <c r="AFK422" s="176"/>
      <c r="AFL422" s="176"/>
      <c r="AFM422" s="176"/>
      <c r="AFN422" s="176"/>
      <c r="AFO422" s="176"/>
      <c r="AFP422" s="176"/>
      <c r="AFQ422" s="176"/>
      <c r="AFR422" s="176"/>
      <c r="AFS422" s="176"/>
      <c r="AFT422" s="176"/>
      <c r="AFU422" s="176"/>
      <c r="AFV422" s="176"/>
      <c r="AFW422" s="176"/>
      <c r="AFX422" s="176"/>
      <c r="AFY422" s="176"/>
      <c r="AFZ422" s="176"/>
      <c r="AGA422" s="176"/>
      <c r="AGB422" s="176"/>
      <c r="AGC422" s="176"/>
      <c r="AGD422" s="176"/>
      <c r="AGE422" s="176"/>
      <c r="AGF422" s="176"/>
      <c r="AGG422" s="176"/>
      <c r="AGH422" s="176"/>
      <c r="AGI422" s="176"/>
      <c r="AGJ422" s="176"/>
      <c r="AGK422" s="176"/>
      <c r="AGL422" s="176"/>
      <c r="AGM422" s="176"/>
      <c r="AGN422" s="176"/>
      <c r="AGO422" s="176"/>
      <c r="AGP422" s="176"/>
      <c r="AGQ422" s="176"/>
      <c r="AGR422" s="176"/>
      <c r="AGS422" s="176"/>
      <c r="AGT422" s="176"/>
      <c r="AGU422" s="176"/>
      <c r="AGV422" s="176"/>
      <c r="AGW422" s="176"/>
      <c r="AGX422" s="176"/>
      <c r="AGY422" s="176"/>
      <c r="AGZ422" s="176"/>
      <c r="AHA422" s="176"/>
      <c r="AHB422" s="176"/>
      <c r="AHC422" s="176"/>
      <c r="AHD422" s="176"/>
      <c r="AHE422" s="176"/>
      <c r="AHF422" s="176"/>
      <c r="AHG422" s="176"/>
      <c r="AHH422" s="176"/>
      <c r="AHI422" s="176"/>
      <c r="AHJ422" s="176"/>
      <c r="AHK422" s="176"/>
      <c r="AHL422" s="176"/>
      <c r="AHM422" s="176"/>
      <c r="AHN422" s="176"/>
      <c r="AHO422" s="176"/>
      <c r="AHP422" s="176"/>
      <c r="AHQ422" s="176"/>
      <c r="AHR422" s="176"/>
      <c r="AHS422" s="176"/>
      <c r="AHT422" s="176"/>
      <c r="AHU422" s="176"/>
      <c r="AHV422" s="176"/>
      <c r="AHW422" s="176"/>
      <c r="AHX422" s="176"/>
      <c r="AHY422" s="176"/>
      <c r="AHZ422" s="176"/>
      <c r="AIA422" s="176"/>
      <c r="AIB422" s="176"/>
      <c r="AIC422" s="176"/>
      <c r="AID422" s="176"/>
      <c r="AIE422" s="176"/>
      <c r="AIF422" s="176"/>
      <c r="AIG422" s="176"/>
      <c r="AIH422" s="176"/>
      <c r="AII422" s="176"/>
      <c r="AIJ422" s="176"/>
      <c r="AIK422" s="176"/>
      <c r="AIL422" s="176"/>
      <c r="AIM422" s="176"/>
      <c r="AIN422" s="176"/>
      <c r="AIO422" s="176"/>
      <c r="AIP422" s="176"/>
      <c r="AIQ422" s="176"/>
      <c r="AIR422" s="176"/>
      <c r="AIS422" s="176"/>
      <c r="AIT422" s="176"/>
      <c r="AIU422" s="176"/>
      <c r="AIV422" s="176"/>
      <c r="AIW422" s="176"/>
      <c r="AIX422" s="176"/>
      <c r="AIY422" s="176"/>
      <c r="AIZ422" s="176"/>
      <c r="AJA422" s="176"/>
      <c r="AJB422" s="176"/>
      <c r="AJC422" s="176"/>
      <c r="AJD422" s="176"/>
      <c r="AJE422" s="176"/>
      <c r="AJF422" s="176"/>
      <c r="AJG422" s="176"/>
      <c r="AJH422" s="176"/>
      <c r="AJI422" s="176"/>
      <c r="AJJ422" s="176"/>
      <c r="AJK422" s="176"/>
      <c r="AJL422" s="176"/>
      <c r="AJM422" s="176"/>
      <c r="AJN422" s="176"/>
      <c r="AJO422" s="176"/>
      <c r="AJP422" s="176"/>
      <c r="AJQ422" s="176"/>
      <c r="AJR422" s="176"/>
      <c r="AJS422" s="176"/>
      <c r="AJT422" s="176"/>
      <c r="AJU422" s="176"/>
      <c r="AJV422" s="176"/>
      <c r="AJW422" s="176"/>
      <c r="AJX422" s="176"/>
      <c r="AJY422" s="176"/>
      <c r="AJZ422" s="176"/>
      <c r="AKA422" s="176"/>
      <c r="AKB422" s="176"/>
      <c r="AKC422" s="176"/>
      <c r="AKD422" s="176"/>
      <c r="AKE422" s="176"/>
      <c r="AKF422" s="176"/>
      <c r="AKG422" s="176"/>
      <c r="AKH422" s="176"/>
      <c r="AKI422" s="176"/>
      <c r="AKJ422" s="176"/>
      <c r="AKK422" s="176"/>
      <c r="AKL422" s="176"/>
      <c r="AKM422" s="176"/>
      <c r="AKN422" s="176"/>
      <c r="AKO422" s="176"/>
      <c r="AKP422" s="176"/>
      <c r="AKQ422" s="176"/>
      <c r="AKR422" s="176"/>
      <c r="AKS422" s="176"/>
      <c r="AKT422" s="176"/>
      <c r="AKU422" s="176"/>
      <c r="AKV422" s="176"/>
      <c r="AKW422" s="176"/>
      <c r="AKX422" s="176"/>
      <c r="AKY422" s="176"/>
      <c r="AKZ422" s="176"/>
      <c r="ALA422" s="176"/>
      <c r="ALB422" s="176"/>
      <c r="ALC422" s="176"/>
      <c r="ALD422" s="176"/>
      <c r="ALE422" s="176"/>
      <c r="ALF422" s="176"/>
      <c r="ALG422" s="176"/>
      <c r="ALH422" s="176"/>
      <c r="ALI422" s="176"/>
      <c r="ALJ422" s="176"/>
      <c r="ALK422" s="176"/>
      <c r="ALL422" s="176"/>
      <c r="ALM422" s="176"/>
      <c r="ALN422" s="176"/>
      <c r="ALO422" s="176"/>
      <c r="ALP422" s="176"/>
      <c r="ALQ422" s="176"/>
      <c r="ALR422" s="176"/>
      <c r="ALS422" s="176"/>
      <c r="ALT422" s="176"/>
      <c r="ALU422" s="176"/>
      <c r="ALV422" s="176"/>
      <c r="ALW422" s="176"/>
      <c r="ALX422" s="176"/>
      <c r="ALY422" s="176"/>
      <c r="ALZ422" s="176"/>
      <c r="AMA422" s="176"/>
      <c r="AMB422" s="176"/>
      <c r="AMC422" s="176"/>
      <c r="AMD422" s="176"/>
      <c r="AME422" s="176"/>
      <c r="AMF422" s="176"/>
      <c r="AMG422" s="176"/>
      <c r="AMH422" s="176"/>
      <c r="AMI422" s="176"/>
      <c r="AMJ422" s="176"/>
      <c r="AMK422" s="176"/>
      <c r="AML422" s="176"/>
      <c r="AMM422" s="176"/>
      <c r="AMN422" s="176"/>
      <c r="AMO422" s="176"/>
      <c r="AMP422" s="176"/>
      <c r="AMQ422" s="176"/>
      <c r="AMR422" s="176"/>
      <c r="AMS422" s="176"/>
      <c r="AMT422" s="176"/>
      <c r="AMU422" s="176"/>
      <c r="AMV422" s="176"/>
      <c r="AMW422" s="176"/>
      <c r="AMX422" s="176"/>
      <c r="AMY422" s="176"/>
      <c r="AMZ422" s="176"/>
      <c r="ANA422" s="176"/>
      <c r="ANB422" s="176"/>
      <c r="ANC422" s="176"/>
      <c r="AND422" s="176"/>
      <c r="ANE422" s="176"/>
      <c r="ANF422" s="176"/>
      <c r="ANG422" s="176"/>
      <c r="ANH422" s="176"/>
      <c r="ANI422" s="176"/>
      <c r="ANJ422" s="176"/>
      <c r="ANK422" s="176"/>
      <c r="ANL422" s="176"/>
      <c r="ANM422" s="176"/>
      <c r="ANN422" s="176"/>
      <c r="ANO422" s="176"/>
      <c r="ANP422" s="176"/>
      <c r="ANQ422" s="176"/>
      <c r="ANR422" s="176"/>
      <c r="ANS422" s="176"/>
      <c r="ANT422" s="176"/>
      <c r="ANU422" s="176"/>
      <c r="ANV422" s="176"/>
      <c r="ANW422" s="176"/>
      <c r="ANX422" s="176"/>
      <c r="ANY422" s="176"/>
      <c r="ANZ422" s="176"/>
      <c r="AOA422" s="176"/>
      <c r="AOB422" s="176"/>
      <c r="AOC422" s="176"/>
      <c r="AOD422" s="176"/>
      <c r="AOE422" s="176"/>
      <c r="AOF422" s="176"/>
      <c r="AOG422" s="176"/>
      <c r="AOH422" s="176"/>
      <c r="AOI422" s="176"/>
      <c r="AOJ422" s="176"/>
      <c r="AOK422" s="176"/>
      <c r="AOL422" s="176"/>
      <c r="AOM422" s="176"/>
      <c r="AON422" s="176"/>
      <c r="AOO422" s="176"/>
      <c r="AOP422" s="176"/>
      <c r="AOQ422" s="176"/>
      <c r="AOR422" s="176"/>
      <c r="AOS422" s="176"/>
      <c r="AOT422" s="176"/>
      <c r="AOU422" s="176"/>
      <c r="AOV422" s="176"/>
      <c r="AOW422" s="176"/>
      <c r="AOX422" s="176"/>
      <c r="AOY422" s="176"/>
      <c r="AOZ422" s="176"/>
      <c r="APA422" s="176"/>
      <c r="APB422" s="176"/>
      <c r="APC422" s="176"/>
      <c r="APD422" s="176"/>
      <c r="APE422" s="176"/>
      <c r="APF422" s="176"/>
      <c r="APG422" s="176"/>
      <c r="APH422" s="176"/>
      <c r="API422" s="176"/>
      <c r="APJ422" s="176"/>
      <c r="APK422" s="176"/>
      <c r="APL422" s="176"/>
      <c r="APM422" s="176"/>
      <c r="APN422" s="176"/>
      <c r="APO422" s="176"/>
      <c r="APP422" s="176"/>
      <c r="APQ422" s="176"/>
      <c r="APR422" s="176"/>
      <c r="APS422" s="176"/>
      <c r="APT422" s="176"/>
      <c r="APU422" s="176"/>
      <c r="APV422" s="176"/>
      <c r="APW422" s="176"/>
      <c r="APX422" s="176"/>
      <c r="APY422" s="176"/>
      <c r="APZ422" s="176"/>
      <c r="AQA422" s="176"/>
      <c r="AQB422" s="176"/>
      <c r="AQC422" s="176"/>
      <c r="AQD422" s="176"/>
      <c r="AQE422" s="176"/>
      <c r="AQF422" s="176"/>
      <c r="AQG422" s="176"/>
      <c r="AQH422" s="176"/>
      <c r="AQI422" s="176"/>
      <c r="AQJ422" s="176"/>
      <c r="AQK422" s="176"/>
      <c r="AQL422" s="176"/>
      <c r="AQM422" s="176"/>
      <c r="AQN422" s="176"/>
      <c r="AQO422" s="176"/>
      <c r="AQP422" s="176"/>
      <c r="AQQ422" s="176"/>
      <c r="AQR422" s="176"/>
      <c r="AQS422" s="176"/>
      <c r="AQT422" s="176"/>
      <c r="AQU422" s="176"/>
      <c r="AQV422" s="176"/>
      <c r="AQW422" s="176"/>
      <c r="AQX422" s="176"/>
      <c r="AQY422" s="176"/>
      <c r="AQZ422" s="176"/>
      <c r="ARA422" s="176"/>
      <c r="ARB422" s="176"/>
      <c r="ARC422" s="176"/>
      <c r="ARD422" s="176"/>
      <c r="ARE422" s="176"/>
      <c r="ARF422" s="176"/>
      <c r="ARG422" s="176"/>
      <c r="ARH422" s="176"/>
      <c r="ARI422" s="176"/>
      <c r="ARJ422" s="176"/>
      <c r="ARK422" s="176"/>
      <c r="ARL422" s="176"/>
      <c r="ARM422" s="176"/>
      <c r="ARN422" s="176"/>
      <c r="ARO422" s="176"/>
      <c r="ARP422" s="176"/>
      <c r="ARQ422" s="176"/>
      <c r="ARR422" s="176"/>
      <c r="ARS422" s="176"/>
      <c r="ART422" s="176"/>
      <c r="ARU422" s="176"/>
      <c r="ARV422" s="176"/>
      <c r="ARW422" s="176"/>
      <c r="ARX422" s="176"/>
      <c r="ARY422" s="176"/>
      <c r="ARZ422" s="176"/>
      <c r="ASA422" s="176"/>
      <c r="ASB422" s="176"/>
      <c r="ASC422" s="176"/>
      <c r="ASD422" s="176"/>
      <c r="ASE422" s="176"/>
      <c r="ASF422" s="176"/>
      <c r="ASG422" s="176"/>
      <c r="ASH422" s="176"/>
      <c r="ASI422" s="176"/>
      <c r="ASJ422" s="176"/>
      <c r="ASK422" s="176"/>
      <c r="ASL422" s="176"/>
      <c r="ASM422" s="176"/>
      <c r="ASN422" s="176"/>
      <c r="ASO422" s="176"/>
      <c r="ASP422" s="176"/>
      <c r="ASQ422" s="176"/>
      <c r="ASR422" s="176"/>
      <c r="ASS422" s="176"/>
      <c r="AST422" s="176"/>
      <c r="ASU422" s="176"/>
      <c r="ASV422" s="176"/>
      <c r="ASW422" s="176"/>
      <c r="ASX422" s="176"/>
      <c r="ASY422" s="176"/>
      <c r="ASZ422" s="176"/>
      <c r="ATA422" s="176"/>
      <c r="ATB422" s="176"/>
      <c r="ATC422" s="176"/>
      <c r="ATD422" s="176"/>
      <c r="ATE422" s="176"/>
      <c r="ATF422" s="176"/>
      <c r="ATG422" s="176"/>
      <c r="ATH422" s="176"/>
      <c r="ATI422" s="176"/>
      <c r="ATJ422" s="176"/>
      <c r="ATK422" s="176"/>
      <c r="ATL422" s="176"/>
      <c r="ATM422" s="176"/>
      <c r="ATN422" s="176"/>
      <c r="ATO422" s="176"/>
      <c r="ATP422" s="176"/>
      <c r="ATQ422" s="176"/>
      <c r="ATR422" s="176"/>
      <c r="ATS422" s="176"/>
      <c r="ATT422" s="176"/>
      <c r="ATU422" s="176"/>
      <c r="ATV422" s="176"/>
      <c r="ATW422" s="176"/>
      <c r="ATX422" s="176"/>
      <c r="ATY422" s="176"/>
      <c r="ATZ422" s="176"/>
      <c r="AUA422" s="176"/>
      <c r="AUB422" s="176"/>
      <c r="AUC422" s="176"/>
      <c r="AUD422" s="176"/>
      <c r="AUE422" s="176"/>
      <c r="AUF422" s="176"/>
      <c r="AUG422" s="176"/>
      <c r="AUH422" s="176"/>
      <c r="AUI422" s="176"/>
      <c r="AUJ422" s="176"/>
      <c r="AUK422" s="176"/>
      <c r="AUL422" s="176"/>
      <c r="AUM422" s="176"/>
      <c r="AUN422" s="176"/>
      <c r="AUO422" s="176"/>
      <c r="AUP422" s="176"/>
      <c r="AUQ422" s="176"/>
      <c r="AUR422" s="176"/>
      <c r="AUS422" s="176"/>
      <c r="AUT422" s="176"/>
      <c r="AUU422" s="176"/>
      <c r="AUV422" s="176"/>
      <c r="AUW422" s="176"/>
      <c r="AUX422" s="176"/>
      <c r="AUY422" s="176"/>
      <c r="AUZ422" s="176"/>
      <c r="AVA422" s="176"/>
      <c r="AVB422" s="176"/>
      <c r="AVC422" s="176"/>
      <c r="AVD422" s="176"/>
      <c r="AVE422" s="176"/>
      <c r="AVF422" s="176"/>
      <c r="AVG422" s="176"/>
      <c r="AVH422" s="176"/>
      <c r="AVI422" s="176"/>
      <c r="AVJ422" s="176"/>
      <c r="AVK422" s="176"/>
      <c r="AVL422" s="176"/>
      <c r="AVM422" s="176"/>
      <c r="AVN422" s="176"/>
      <c r="AVO422" s="176"/>
      <c r="AVP422" s="176"/>
      <c r="AVQ422" s="176"/>
      <c r="AVR422" s="176"/>
      <c r="AVS422" s="176"/>
      <c r="AVT422" s="176"/>
      <c r="AVU422" s="176"/>
      <c r="AVV422" s="176"/>
      <c r="AVW422" s="176"/>
      <c r="AVX422" s="176"/>
      <c r="AVY422" s="176"/>
      <c r="AVZ422" s="176"/>
      <c r="AWA422" s="176"/>
      <c r="AWB422" s="176"/>
      <c r="AWC422" s="176"/>
      <c r="AWD422" s="176"/>
      <c r="AWE422" s="176"/>
      <c r="AWF422" s="176"/>
      <c r="AWG422" s="176"/>
      <c r="AWH422" s="176"/>
      <c r="AWI422" s="176"/>
      <c r="AWJ422" s="176"/>
      <c r="AWK422" s="176"/>
      <c r="AWL422" s="176"/>
      <c r="AWM422" s="176"/>
      <c r="AWN422" s="176"/>
      <c r="AWO422" s="176"/>
      <c r="AWP422" s="176"/>
      <c r="AWQ422" s="176"/>
      <c r="AWR422" s="176"/>
      <c r="AWS422" s="176"/>
      <c r="AWT422" s="176"/>
      <c r="AWU422" s="176"/>
      <c r="AWV422" s="176"/>
      <c r="AWW422" s="176"/>
      <c r="AWX422" s="176"/>
      <c r="AWY422" s="176"/>
      <c r="AWZ422" s="176"/>
      <c r="AXA422" s="176"/>
      <c r="AXB422" s="176"/>
      <c r="AXC422" s="176"/>
      <c r="AXD422" s="176"/>
      <c r="AXE422" s="176"/>
      <c r="AXF422" s="176"/>
      <c r="AXG422" s="176"/>
      <c r="AXH422" s="176"/>
      <c r="AXI422" s="176"/>
      <c r="AXJ422" s="176"/>
      <c r="AXK422" s="176"/>
      <c r="AXL422" s="176"/>
      <c r="AXM422" s="176"/>
      <c r="AXN422" s="176"/>
      <c r="AXO422" s="176"/>
      <c r="AXP422" s="176"/>
      <c r="AXQ422" s="176"/>
      <c r="AXR422" s="176"/>
      <c r="AXS422" s="176"/>
      <c r="AXT422" s="176"/>
      <c r="AXU422" s="176"/>
      <c r="AXV422" s="176"/>
      <c r="AXW422" s="176"/>
      <c r="AXX422" s="176"/>
      <c r="AXY422" s="176"/>
      <c r="AXZ422" s="176"/>
      <c r="AYA422" s="176"/>
      <c r="AYB422" s="176"/>
      <c r="AYC422" s="176"/>
      <c r="AYD422" s="176"/>
      <c r="AYE422" s="176"/>
      <c r="AYF422" s="176"/>
      <c r="AYG422" s="176"/>
      <c r="AYH422" s="176"/>
      <c r="AYI422" s="176"/>
      <c r="AYJ422" s="176"/>
      <c r="AYK422" s="176"/>
      <c r="AYL422" s="176"/>
      <c r="AYM422" s="176"/>
      <c r="AYN422" s="176"/>
      <c r="AYO422" s="176"/>
      <c r="AYP422" s="176"/>
      <c r="AYQ422" s="176"/>
      <c r="AYR422" s="176"/>
      <c r="AYS422" s="176"/>
      <c r="AYT422" s="176"/>
      <c r="AYU422" s="176"/>
      <c r="AYV422" s="176"/>
      <c r="AYW422" s="176"/>
      <c r="AYX422" s="176"/>
      <c r="AYY422" s="176"/>
      <c r="AYZ422" s="176"/>
      <c r="AZA422" s="176"/>
      <c r="AZB422" s="176"/>
      <c r="AZC422" s="176"/>
      <c r="AZD422" s="176"/>
      <c r="AZE422" s="176"/>
      <c r="AZF422" s="176"/>
      <c r="AZG422" s="176"/>
      <c r="AZH422" s="176"/>
      <c r="AZI422" s="176"/>
      <c r="AZJ422" s="176"/>
      <c r="AZK422" s="176"/>
      <c r="AZL422" s="176"/>
      <c r="AZM422" s="176"/>
      <c r="AZN422" s="176"/>
      <c r="AZO422" s="176"/>
      <c r="AZP422" s="176"/>
      <c r="AZQ422" s="176"/>
      <c r="AZR422" s="176"/>
      <c r="AZS422" s="176"/>
      <c r="AZT422" s="176"/>
      <c r="AZU422" s="176"/>
      <c r="AZV422" s="176"/>
      <c r="AZW422" s="176"/>
      <c r="AZX422" s="176"/>
      <c r="AZY422" s="176"/>
      <c r="AZZ422" s="176"/>
      <c r="BAA422" s="176"/>
      <c r="BAB422" s="176"/>
      <c r="BAC422" s="176"/>
      <c r="BAD422" s="176"/>
      <c r="BAE422" s="176"/>
      <c r="BAF422" s="176"/>
      <c r="BAG422" s="176"/>
      <c r="BAH422" s="176"/>
      <c r="BAI422" s="176"/>
      <c r="BAJ422" s="176"/>
      <c r="BAK422" s="176"/>
      <c r="BAL422" s="176"/>
      <c r="BAM422" s="176"/>
      <c r="BAN422" s="176"/>
      <c r="BAO422" s="176"/>
      <c r="BAP422" s="176"/>
      <c r="BAQ422" s="176"/>
      <c r="BAR422" s="176"/>
      <c r="BAS422" s="176"/>
      <c r="BAT422" s="176"/>
      <c r="BAU422" s="176"/>
      <c r="BAV422" s="176"/>
      <c r="BAW422" s="176"/>
      <c r="BAX422" s="176"/>
      <c r="BAY422" s="176"/>
      <c r="BAZ422" s="176"/>
      <c r="BBA422" s="176"/>
      <c r="BBB422" s="176"/>
      <c r="BBC422" s="176"/>
      <c r="BBD422" s="176"/>
      <c r="BBE422" s="176"/>
      <c r="BBF422" s="176"/>
      <c r="BBG422" s="176"/>
      <c r="BBH422" s="176"/>
      <c r="BBI422" s="176"/>
      <c r="BBJ422" s="176"/>
      <c r="BBK422" s="176"/>
      <c r="BBL422" s="176"/>
      <c r="BBM422" s="176"/>
      <c r="BBN422" s="176"/>
      <c r="BBO422" s="176"/>
      <c r="BBP422" s="176"/>
      <c r="BBQ422" s="176"/>
      <c r="BBR422" s="176"/>
      <c r="BBS422" s="176"/>
      <c r="BBT422" s="176"/>
      <c r="BBU422" s="176"/>
      <c r="BBV422" s="176"/>
      <c r="BBW422" s="176"/>
      <c r="BBX422" s="176"/>
      <c r="BBY422" s="176"/>
      <c r="BBZ422" s="176"/>
      <c r="BCA422" s="176"/>
      <c r="BCB422" s="176"/>
      <c r="BCC422" s="176"/>
      <c r="BCD422" s="176"/>
      <c r="BCE422" s="176"/>
      <c r="BCF422" s="176"/>
      <c r="BCG422" s="176"/>
      <c r="BCH422" s="176"/>
      <c r="BCI422" s="176"/>
      <c r="BCJ422" s="176"/>
      <c r="BCK422" s="176"/>
      <c r="BCL422" s="176"/>
      <c r="BCM422" s="176"/>
      <c r="BCN422" s="176"/>
      <c r="BCO422" s="176"/>
      <c r="BCP422" s="176"/>
      <c r="BCQ422" s="176"/>
      <c r="BCR422" s="176"/>
      <c r="BCS422" s="176"/>
      <c r="BCT422" s="176"/>
      <c r="BCU422" s="176"/>
      <c r="BCV422" s="176"/>
      <c r="BCW422" s="176"/>
      <c r="BCX422" s="176"/>
      <c r="BCY422" s="176"/>
      <c r="BCZ422" s="176"/>
      <c r="BDA422" s="176"/>
      <c r="BDB422" s="176"/>
      <c r="BDC422" s="176"/>
      <c r="BDD422" s="176"/>
      <c r="BDE422" s="176"/>
      <c r="BDF422" s="176"/>
      <c r="BDG422" s="176"/>
      <c r="BDH422" s="176"/>
      <c r="BDI422" s="176"/>
      <c r="BDJ422" s="176"/>
    </row>
    <row r="423" spans="1:1466" s="38" customFormat="1" ht="18" customHeight="1" x14ac:dyDescent="0.25">
      <c r="A423" s="180"/>
      <c r="B423" s="180"/>
      <c r="C423" s="180"/>
      <c r="D423" s="33"/>
      <c r="E423" s="33"/>
      <c r="F423" s="33"/>
      <c r="G423" s="33"/>
      <c r="H423" s="33"/>
      <c r="I423" s="33"/>
      <c r="J423" s="33"/>
      <c r="K423" s="33"/>
      <c r="L423" s="33"/>
      <c r="M423" s="39"/>
      <c r="N423" s="39"/>
      <c r="O423" s="39"/>
      <c r="P423" s="209"/>
      <c r="Q423" s="209"/>
      <c r="R423" s="40"/>
      <c r="S423" s="40"/>
      <c r="T423" s="52"/>
      <c r="U423" s="34"/>
      <c r="V423" s="35"/>
      <c r="W423" s="176"/>
      <c r="X423" s="176"/>
      <c r="Y423" s="176"/>
      <c r="Z423" s="176"/>
      <c r="AA423" s="176"/>
      <c r="AB423" s="176"/>
      <c r="AC423" s="176"/>
      <c r="AD423" s="176"/>
      <c r="AE423" s="176"/>
      <c r="AF423" s="176"/>
      <c r="AG423" s="176"/>
      <c r="AH423" s="176"/>
      <c r="AI423" s="176"/>
      <c r="AJ423" s="176"/>
      <c r="AK423" s="176"/>
      <c r="AL423" s="176"/>
      <c r="AM423" s="176"/>
      <c r="AN423" s="176"/>
      <c r="AO423" s="176"/>
      <c r="AP423" s="176"/>
      <c r="AQ423" s="176"/>
      <c r="AR423" s="176"/>
      <c r="AS423" s="176"/>
      <c r="AT423" s="176"/>
      <c r="AU423" s="176"/>
      <c r="AV423" s="176"/>
      <c r="AW423" s="176"/>
      <c r="AX423" s="176"/>
      <c r="AY423" s="176"/>
      <c r="AZ423" s="176"/>
      <c r="BA423" s="176"/>
      <c r="BB423" s="176"/>
      <c r="BC423" s="176"/>
      <c r="BD423" s="176"/>
      <c r="BE423" s="176"/>
      <c r="BF423" s="176"/>
      <c r="BG423" s="176"/>
      <c r="BH423" s="176"/>
      <c r="BI423" s="176"/>
      <c r="BJ423" s="176"/>
      <c r="BK423" s="176"/>
      <c r="BL423" s="176"/>
      <c r="BM423" s="176"/>
      <c r="BN423" s="176"/>
      <c r="BO423" s="176"/>
      <c r="BP423" s="176"/>
      <c r="BQ423" s="176"/>
      <c r="BR423" s="176"/>
      <c r="BS423" s="176"/>
      <c r="BT423" s="176"/>
      <c r="BU423" s="176"/>
      <c r="BV423" s="176"/>
      <c r="BW423" s="176"/>
      <c r="BX423" s="176"/>
      <c r="BY423" s="176"/>
      <c r="BZ423" s="176"/>
      <c r="CA423" s="176"/>
      <c r="CB423" s="176"/>
      <c r="CC423" s="176"/>
      <c r="CD423" s="176"/>
      <c r="CE423" s="176"/>
      <c r="CF423" s="176"/>
      <c r="CG423" s="176"/>
      <c r="CH423" s="176"/>
      <c r="CI423" s="176"/>
      <c r="CJ423" s="176"/>
      <c r="CK423" s="176"/>
      <c r="CL423" s="176"/>
      <c r="CM423" s="176"/>
      <c r="CN423" s="176"/>
      <c r="CO423" s="176"/>
      <c r="CP423" s="176"/>
      <c r="CQ423" s="176"/>
      <c r="CR423" s="176"/>
      <c r="CS423" s="176"/>
      <c r="CT423" s="176"/>
      <c r="CU423" s="176"/>
      <c r="CV423" s="176"/>
      <c r="CW423" s="176"/>
      <c r="CX423" s="176"/>
      <c r="CY423" s="176"/>
      <c r="CZ423" s="176"/>
      <c r="DA423" s="176"/>
      <c r="DB423" s="176"/>
      <c r="DC423" s="176"/>
      <c r="DD423" s="176"/>
      <c r="DE423" s="176"/>
      <c r="DF423" s="176"/>
      <c r="DG423" s="176"/>
      <c r="DH423" s="176"/>
      <c r="DI423" s="176"/>
      <c r="DJ423" s="176"/>
      <c r="DK423" s="176"/>
      <c r="DL423" s="176"/>
      <c r="DM423" s="176"/>
      <c r="DN423" s="176"/>
      <c r="DO423" s="176"/>
      <c r="DP423" s="176"/>
      <c r="DQ423" s="176"/>
      <c r="DR423" s="176"/>
      <c r="DS423" s="176"/>
      <c r="DT423" s="176"/>
      <c r="DU423" s="176"/>
      <c r="DV423" s="176"/>
      <c r="DW423" s="176"/>
      <c r="DX423" s="176"/>
      <c r="DY423" s="176"/>
      <c r="DZ423" s="176"/>
      <c r="EA423" s="176"/>
      <c r="EB423" s="176"/>
      <c r="EC423" s="176"/>
      <c r="ED423" s="176"/>
      <c r="EE423" s="176"/>
      <c r="EF423" s="176"/>
      <c r="EG423" s="176"/>
      <c r="EH423" s="176"/>
      <c r="EI423" s="176"/>
      <c r="EJ423" s="176"/>
      <c r="EK423" s="176"/>
      <c r="EL423" s="176"/>
      <c r="EM423" s="176"/>
      <c r="EN423" s="176"/>
      <c r="EO423" s="176"/>
      <c r="EP423" s="176"/>
      <c r="EQ423" s="176"/>
      <c r="ER423" s="176"/>
      <c r="ES423" s="176"/>
      <c r="ET423" s="176"/>
      <c r="EU423" s="176"/>
      <c r="EV423" s="176"/>
      <c r="EW423" s="176"/>
      <c r="EX423" s="176"/>
      <c r="EY423" s="176"/>
      <c r="EZ423" s="176"/>
      <c r="FA423" s="176"/>
      <c r="FB423" s="176"/>
      <c r="FC423" s="176"/>
      <c r="FD423" s="176"/>
      <c r="FE423" s="176"/>
      <c r="FF423" s="176"/>
      <c r="FG423" s="176"/>
      <c r="FH423" s="176"/>
      <c r="FI423" s="176"/>
      <c r="FJ423" s="176"/>
      <c r="FK423" s="176"/>
      <c r="FL423" s="176"/>
      <c r="FM423" s="176"/>
      <c r="FN423" s="176"/>
      <c r="FO423" s="176"/>
      <c r="FP423" s="176"/>
      <c r="FQ423" s="176"/>
      <c r="FR423" s="176"/>
      <c r="FS423" s="176"/>
      <c r="FT423" s="176"/>
      <c r="FU423" s="176"/>
      <c r="FV423" s="176"/>
      <c r="FW423" s="176"/>
      <c r="FX423" s="176"/>
      <c r="FY423" s="176"/>
      <c r="FZ423" s="176"/>
      <c r="GA423" s="176"/>
      <c r="GB423" s="176"/>
      <c r="GC423" s="176"/>
      <c r="GD423" s="176"/>
      <c r="GE423" s="176"/>
      <c r="GF423" s="176"/>
      <c r="GG423" s="176"/>
      <c r="GH423" s="176"/>
      <c r="GI423" s="176"/>
      <c r="GJ423" s="176"/>
      <c r="GK423" s="176"/>
      <c r="GL423" s="176"/>
      <c r="GM423" s="176"/>
      <c r="GN423" s="176"/>
      <c r="GO423" s="176"/>
      <c r="GP423" s="176"/>
      <c r="GQ423" s="176"/>
      <c r="GR423" s="176"/>
      <c r="GS423" s="176"/>
      <c r="GT423" s="176"/>
      <c r="GU423" s="176"/>
      <c r="GV423" s="176"/>
      <c r="GW423" s="176"/>
      <c r="GX423" s="176"/>
      <c r="GY423" s="176"/>
      <c r="GZ423" s="176"/>
      <c r="HA423" s="176"/>
      <c r="HB423" s="176"/>
      <c r="HC423" s="176"/>
      <c r="HD423" s="176"/>
      <c r="HE423" s="176"/>
      <c r="HF423" s="176"/>
      <c r="HG423" s="176"/>
      <c r="HH423" s="176"/>
      <c r="HI423" s="176"/>
      <c r="HJ423" s="176"/>
      <c r="HK423" s="176"/>
      <c r="HL423" s="176"/>
      <c r="HM423" s="176"/>
      <c r="HN423" s="176"/>
      <c r="HO423" s="176"/>
      <c r="HP423" s="176"/>
      <c r="HQ423" s="176"/>
      <c r="HR423" s="176"/>
      <c r="HS423" s="176"/>
      <c r="HT423" s="176"/>
      <c r="HU423" s="176"/>
      <c r="HV423" s="176"/>
      <c r="HW423" s="176"/>
      <c r="HX423" s="176"/>
      <c r="HY423" s="176"/>
      <c r="HZ423" s="176"/>
      <c r="IA423" s="176"/>
      <c r="IB423" s="176"/>
      <c r="IC423" s="176"/>
      <c r="ID423" s="176"/>
      <c r="IE423" s="176"/>
      <c r="IF423" s="176"/>
      <c r="IG423" s="176"/>
      <c r="IH423" s="176"/>
      <c r="II423" s="176"/>
      <c r="IJ423" s="176"/>
      <c r="IK423" s="176"/>
      <c r="IL423" s="176"/>
      <c r="IM423" s="176"/>
      <c r="IN423" s="176"/>
      <c r="IO423" s="176"/>
      <c r="IP423" s="176"/>
      <c r="IQ423" s="176"/>
      <c r="IR423" s="176"/>
      <c r="IS423" s="176"/>
      <c r="IT423" s="176"/>
      <c r="IU423" s="176"/>
      <c r="IV423" s="176"/>
      <c r="IW423" s="176"/>
      <c r="IX423" s="176"/>
      <c r="IY423" s="176"/>
      <c r="IZ423" s="176"/>
      <c r="JA423" s="176"/>
      <c r="JB423" s="176"/>
      <c r="JC423" s="176"/>
      <c r="JD423" s="176"/>
      <c r="JE423" s="176"/>
      <c r="JF423" s="176"/>
      <c r="JG423" s="176"/>
      <c r="JH423" s="176"/>
      <c r="JI423" s="176"/>
      <c r="JJ423" s="176"/>
      <c r="JK423" s="176"/>
      <c r="JL423" s="176"/>
      <c r="JM423" s="176"/>
      <c r="JN423" s="176"/>
      <c r="JO423" s="176"/>
      <c r="JP423" s="176"/>
      <c r="JQ423" s="176"/>
      <c r="JR423" s="176"/>
      <c r="JS423" s="176"/>
      <c r="JT423" s="176"/>
      <c r="JU423" s="176"/>
      <c r="JV423" s="176"/>
      <c r="JW423" s="176"/>
      <c r="JX423" s="176"/>
      <c r="JY423" s="176"/>
      <c r="JZ423" s="176"/>
      <c r="KA423" s="176"/>
      <c r="KB423" s="176"/>
      <c r="KC423" s="176"/>
      <c r="KD423" s="176"/>
      <c r="KE423" s="176"/>
      <c r="KF423" s="176"/>
      <c r="KG423" s="176"/>
      <c r="KH423" s="176"/>
      <c r="KI423" s="176"/>
      <c r="KJ423" s="176"/>
      <c r="KK423" s="176"/>
      <c r="KL423" s="176"/>
      <c r="KM423" s="176"/>
      <c r="KN423" s="176"/>
      <c r="KO423" s="176"/>
      <c r="KP423" s="176"/>
      <c r="KQ423" s="176"/>
      <c r="KR423" s="176"/>
      <c r="KS423" s="176"/>
      <c r="KT423" s="176"/>
      <c r="KU423" s="176"/>
      <c r="KV423" s="176"/>
      <c r="KW423" s="176"/>
      <c r="KX423" s="176"/>
      <c r="KY423" s="176"/>
      <c r="KZ423" s="176"/>
      <c r="LA423" s="176"/>
      <c r="LB423" s="176"/>
      <c r="LC423" s="176"/>
      <c r="LD423" s="176"/>
      <c r="LE423" s="176"/>
      <c r="LF423" s="176"/>
      <c r="LG423" s="176"/>
      <c r="LH423" s="176"/>
      <c r="LI423" s="176"/>
      <c r="LJ423" s="176"/>
      <c r="LK423" s="176"/>
      <c r="LL423" s="176"/>
      <c r="LM423" s="176"/>
      <c r="LN423" s="176"/>
      <c r="LO423" s="176"/>
      <c r="LP423" s="176"/>
      <c r="LQ423" s="176"/>
      <c r="LR423" s="176"/>
      <c r="LS423" s="176"/>
      <c r="LT423" s="176"/>
      <c r="LU423" s="176"/>
      <c r="LV423" s="176"/>
      <c r="LW423" s="176"/>
      <c r="LX423" s="176"/>
      <c r="LY423" s="176"/>
      <c r="LZ423" s="176"/>
      <c r="MA423" s="176"/>
      <c r="MB423" s="176"/>
      <c r="MC423" s="176"/>
      <c r="MD423" s="176"/>
      <c r="ME423" s="176"/>
      <c r="MF423" s="176"/>
      <c r="MG423" s="176"/>
      <c r="MH423" s="176"/>
      <c r="MI423" s="176"/>
      <c r="MJ423" s="176"/>
      <c r="MK423" s="176"/>
      <c r="ML423" s="176"/>
      <c r="MM423" s="176"/>
      <c r="MN423" s="176"/>
      <c r="MO423" s="176"/>
      <c r="MP423" s="176"/>
      <c r="MQ423" s="176"/>
      <c r="MR423" s="176"/>
      <c r="MS423" s="176"/>
      <c r="MT423" s="176"/>
      <c r="MU423" s="176"/>
      <c r="MV423" s="176"/>
      <c r="MW423" s="176"/>
      <c r="MX423" s="176"/>
      <c r="MY423" s="176"/>
      <c r="MZ423" s="176"/>
      <c r="NA423" s="176"/>
      <c r="NB423" s="176"/>
      <c r="NC423" s="176"/>
      <c r="ND423" s="176"/>
      <c r="NE423" s="176"/>
      <c r="NF423" s="176"/>
      <c r="NG423" s="176"/>
      <c r="NH423" s="176"/>
      <c r="NI423" s="176"/>
      <c r="NJ423" s="176"/>
      <c r="NK423" s="176"/>
      <c r="NL423" s="176"/>
      <c r="NM423" s="176"/>
      <c r="NN423" s="176"/>
      <c r="NO423" s="176"/>
      <c r="NP423" s="176"/>
      <c r="NQ423" s="176"/>
      <c r="NR423" s="176"/>
      <c r="NS423" s="176"/>
      <c r="NT423" s="176"/>
      <c r="NU423" s="176"/>
      <c r="NV423" s="176"/>
      <c r="NW423" s="176"/>
      <c r="NX423" s="176"/>
      <c r="NY423" s="176"/>
      <c r="NZ423" s="176"/>
      <c r="OA423" s="176"/>
      <c r="OB423" s="176"/>
      <c r="OC423" s="176"/>
      <c r="OD423" s="176"/>
      <c r="OE423" s="176"/>
      <c r="OF423" s="176"/>
      <c r="OG423" s="176"/>
      <c r="OH423" s="176"/>
      <c r="OI423" s="176"/>
      <c r="OJ423" s="176"/>
      <c r="OK423" s="176"/>
      <c r="OL423" s="176"/>
      <c r="OM423" s="176"/>
      <c r="ON423" s="176"/>
      <c r="OO423" s="176"/>
      <c r="OP423" s="176"/>
      <c r="OQ423" s="176"/>
      <c r="OR423" s="176"/>
      <c r="OS423" s="176"/>
      <c r="OT423" s="176"/>
      <c r="OU423" s="176"/>
      <c r="OV423" s="176"/>
      <c r="OW423" s="176"/>
      <c r="OX423" s="176"/>
      <c r="OY423" s="176"/>
      <c r="OZ423" s="176"/>
      <c r="PA423" s="176"/>
      <c r="PB423" s="176"/>
      <c r="PC423" s="176"/>
      <c r="PD423" s="176"/>
      <c r="PE423" s="176"/>
      <c r="PF423" s="176"/>
      <c r="PG423" s="176"/>
      <c r="PH423" s="176"/>
      <c r="PI423" s="176"/>
      <c r="PJ423" s="176"/>
      <c r="PK423" s="176"/>
      <c r="PL423" s="176"/>
      <c r="PM423" s="176"/>
      <c r="PN423" s="176"/>
      <c r="PO423" s="176"/>
      <c r="PP423" s="176"/>
      <c r="PQ423" s="176"/>
      <c r="PR423" s="176"/>
      <c r="PS423" s="176"/>
      <c r="PT423" s="176"/>
      <c r="PU423" s="176"/>
      <c r="PV423" s="176"/>
      <c r="PW423" s="176"/>
      <c r="PX423" s="176"/>
      <c r="PY423" s="176"/>
      <c r="PZ423" s="176"/>
      <c r="QA423" s="176"/>
      <c r="QB423" s="176"/>
      <c r="QC423" s="176"/>
      <c r="QD423" s="176"/>
      <c r="QE423" s="176"/>
      <c r="QF423" s="176"/>
      <c r="QG423" s="176"/>
      <c r="QH423" s="176"/>
      <c r="QI423" s="176"/>
      <c r="QJ423" s="176"/>
      <c r="QK423" s="176"/>
      <c r="QL423" s="176"/>
      <c r="QM423" s="176"/>
      <c r="QN423" s="176"/>
      <c r="QO423" s="176"/>
      <c r="QP423" s="176"/>
      <c r="QQ423" s="176"/>
      <c r="QR423" s="176"/>
      <c r="QS423" s="176"/>
      <c r="QT423" s="176"/>
      <c r="QU423" s="176"/>
      <c r="QV423" s="176"/>
      <c r="QW423" s="176"/>
      <c r="QX423" s="176"/>
      <c r="QY423" s="176"/>
      <c r="QZ423" s="176"/>
      <c r="RA423" s="176"/>
      <c r="RB423" s="176"/>
      <c r="RC423" s="176"/>
      <c r="RD423" s="176"/>
      <c r="RE423" s="176"/>
      <c r="RF423" s="176"/>
      <c r="RG423" s="176"/>
      <c r="RH423" s="176"/>
      <c r="RI423" s="176"/>
      <c r="RJ423" s="176"/>
      <c r="RK423" s="176"/>
      <c r="RL423" s="176"/>
      <c r="RM423" s="176"/>
      <c r="RN423" s="176"/>
      <c r="RO423" s="176"/>
      <c r="RP423" s="176"/>
      <c r="RQ423" s="176"/>
      <c r="RR423" s="176"/>
      <c r="RS423" s="176"/>
      <c r="RT423" s="176"/>
      <c r="RU423" s="176"/>
      <c r="RV423" s="176"/>
      <c r="RW423" s="176"/>
      <c r="RX423" s="176"/>
      <c r="RY423" s="176"/>
      <c r="RZ423" s="176"/>
      <c r="SA423" s="176"/>
      <c r="SB423" s="176"/>
      <c r="SC423" s="176"/>
      <c r="SD423" s="176"/>
      <c r="SE423" s="176"/>
      <c r="SF423" s="176"/>
      <c r="SG423" s="176"/>
      <c r="SH423" s="176"/>
      <c r="SI423" s="176"/>
      <c r="SJ423" s="176"/>
      <c r="SK423" s="176"/>
      <c r="SL423" s="176"/>
      <c r="SM423" s="176"/>
      <c r="SN423" s="176"/>
      <c r="SO423" s="176"/>
      <c r="SP423" s="176"/>
      <c r="SQ423" s="176"/>
      <c r="SR423" s="176"/>
      <c r="SS423" s="176"/>
      <c r="ST423" s="176"/>
      <c r="SU423" s="176"/>
      <c r="SV423" s="176"/>
      <c r="SW423" s="176"/>
      <c r="SX423" s="176"/>
      <c r="SY423" s="176"/>
      <c r="SZ423" s="176"/>
      <c r="TA423" s="176"/>
      <c r="TB423" s="176"/>
      <c r="TC423" s="176"/>
      <c r="TD423" s="176"/>
      <c r="TE423" s="176"/>
      <c r="TF423" s="176"/>
      <c r="TG423" s="176"/>
      <c r="TH423" s="176"/>
      <c r="TI423" s="176"/>
      <c r="TJ423" s="176"/>
      <c r="TK423" s="176"/>
      <c r="TL423" s="176"/>
      <c r="TM423" s="176"/>
      <c r="TN423" s="176"/>
      <c r="TO423" s="176"/>
      <c r="TP423" s="176"/>
      <c r="TQ423" s="176"/>
      <c r="TR423" s="176"/>
      <c r="TS423" s="176"/>
      <c r="TT423" s="176"/>
      <c r="TU423" s="176"/>
      <c r="TV423" s="176"/>
      <c r="TW423" s="176"/>
      <c r="TX423" s="176"/>
      <c r="TY423" s="176"/>
      <c r="TZ423" s="176"/>
      <c r="UA423" s="176"/>
      <c r="UB423" s="176"/>
      <c r="UC423" s="176"/>
      <c r="UD423" s="176"/>
      <c r="UE423" s="176"/>
      <c r="UF423" s="176"/>
      <c r="UG423" s="176"/>
      <c r="UH423" s="176"/>
      <c r="UI423" s="176"/>
      <c r="UJ423" s="176"/>
      <c r="UK423" s="176"/>
      <c r="UL423" s="176"/>
      <c r="UM423" s="176"/>
      <c r="UN423" s="176"/>
      <c r="UO423" s="176"/>
      <c r="UP423" s="176"/>
      <c r="UQ423" s="176"/>
      <c r="UR423" s="176"/>
      <c r="US423" s="176"/>
      <c r="UT423" s="176"/>
      <c r="UU423" s="176"/>
      <c r="UV423" s="176"/>
      <c r="UW423" s="176"/>
      <c r="UX423" s="176"/>
      <c r="UY423" s="176"/>
      <c r="UZ423" s="176"/>
      <c r="VA423" s="176"/>
      <c r="VB423" s="176"/>
      <c r="VC423" s="176"/>
      <c r="VD423" s="176"/>
      <c r="VE423" s="176"/>
      <c r="VF423" s="176"/>
      <c r="VG423" s="176"/>
      <c r="VH423" s="176"/>
      <c r="VI423" s="176"/>
      <c r="VJ423" s="176"/>
      <c r="VK423" s="176"/>
      <c r="VL423" s="176"/>
      <c r="VM423" s="176"/>
      <c r="VN423" s="176"/>
      <c r="VO423" s="176"/>
      <c r="VP423" s="176"/>
      <c r="VQ423" s="176"/>
      <c r="VR423" s="176"/>
      <c r="VS423" s="176"/>
      <c r="VT423" s="176"/>
      <c r="VU423" s="176"/>
      <c r="VV423" s="176"/>
      <c r="VW423" s="176"/>
      <c r="VX423" s="176"/>
      <c r="VY423" s="176"/>
      <c r="VZ423" s="176"/>
      <c r="WA423" s="176"/>
      <c r="WB423" s="176"/>
      <c r="WC423" s="176"/>
      <c r="WD423" s="176"/>
      <c r="WE423" s="176"/>
      <c r="WF423" s="176"/>
      <c r="WG423" s="176"/>
      <c r="WH423" s="176"/>
      <c r="WI423" s="176"/>
      <c r="WJ423" s="176"/>
      <c r="WK423" s="176"/>
      <c r="WL423" s="176"/>
      <c r="WM423" s="176"/>
      <c r="WN423" s="176"/>
      <c r="WO423" s="176"/>
      <c r="WP423" s="176"/>
      <c r="WQ423" s="176"/>
      <c r="WR423" s="176"/>
      <c r="WS423" s="176"/>
      <c r="WT423" s="176"/>
      <c r="WU423" s="176"/>
      <c r="WV423" s="176"/>
      <c r="WW423" s="176"/>
      <c r="WX423" s="176"/>
      <c r="WY423" s="176"/>
      <c r="WZ423" s="176"/>
      <c r="XA423" s="176"/>
      <c r="XB423" s="176"/>
      <c r="XC423" s="176"/>
      <c r="XD423" s="176"/>
      <c r="XE423" s="176"/>
      <c r="XF423" s="176"/>
      <c r="XG423" s="176"/>
      <c r="XH423" s="176"/>
      <c r="XI423" s="176"/>
      <c r="XJ423" s="176"/>
      <c r="XK423" s="176"/>
      <c r="XL423" s="176"/>
      <c r="XM423" s="176"/>
      <c r="XN423" s="176"/>
      <c r="XO423" s="176"/>
      <c r="XP423" s="176"/>
      <c r="XQ423" s="176"/>
      <c r="XR423" s="176"/>
      <c r="XS423" s="176"/>
      <c r="XT423" s="176"/>
      <c r="XU423" s="176"/>
      <c r="XV423" s="176"/>
      <c r="XW423" s="176"/>
      <c r="XX423" s="176"/>
      <c r="XY423" s="176"/>
      <c r="XZ423" s="176"/>
      <c r="YA423" s="176"/>
      <c r="YB423" s="176"/>
      <c r="YC423" s="176"/>
      <c r="YD423" s="176"/>
      <c r="YE423" s="176"/>
      <c r="YF423" s="176"/>
      <c r="YG423" s="176"/>
      <c r="YH423" s="176"/>
      <c r="YI423" s="176"/>
      <c r="YJ423" s="176"/>
      <c r="YK423" s="176"/>
      <c r="YL423" s="176"/>
      <c r="YM423" s="176"/>
      <c r="YN423" s="176"/>
      <c r="YO423" s="176"/>
      <c r="YP423" s="176"/>
      <c r="YQ423" s="176"/>
      <c r="YR423" s="176"/>
      <c r="YS423" s="176"/>
      <c r="YT423" s="176"/>
      <c r="YU423" s="176"/>
      <c r="YV423" s="176"/>
      <c r="YW423" s="176"/>
      <c r="YX423" s="176"/>
      <c r="YY423" s="176"/>
      <c r="YZ423" s="176"/>
      <c r="ZA423" s="176"/>
      <c r="ZB423" s="176"/>
      <c r="ZC423" s="176"/>
      <c r="ZD423" s="176"/>
      <c r="ZE423" s="176"/>
      <c r="ZF423" s="176"/>
      <c r="ZG423" s="176"/>
      <c r="ZH423" s="176"/>
      <c r="ZI423" s="176"/>
      <c r="ZJ423" s="176"/>
      <c r="ZK423" s="176"/>
      <c r="ZL423" s="176"/>
      <c r="ZM423" s="176"/>
      <c r="ZN423" s="176"/>
      <c r="ZO423" s="176"/>
      <c r="ZP423" s="176"/>
      <c r="ZQ423" s="176"/>
      <c r="ZR423" s="176"/>
      <c r="ZS423" s="176"/>
      <c r="ZT423" s="176"/>
      <c r="ZU423" s="176"/>
      <c r="ZV423" s="176"/>
      <c r="ZW423" s="176"/>
      <c r="ZX423" s="176"/>
      <c r="ZY423" s="176"/>
      <c r="ZZ423" s="176"/>
      <c r="AAA423" s="176"/>
      <c r="AAB423" s="176"/>
      <c r="AAC423" s="176"/>
      <c r="AAD423" s="176"/>
      <c r="AAE423" s="176"/>
      <c r="AAF423" s="176"/>
      <c r="AAG423" s="176"/>
      <c r="AAH423" s="176"/>
      <c r="AAI423" s="176"/>
      <c r="AAJ423" s="176"/>
      <c r="AAK423" s="176"/>
      <c r="AAL423" s="176"/>
      <c r="AAM423" s="176"/>
      <c r="AAN423" s="176"/>
      <c r="AAO423" s="176"/>
      <c r="AAP423" s="176"/>
      <c r="AAQ423" s="176"/>
      <c r="AAR423" s="176"/>
      <c r="AAS423" s="176"/>
      <c r="AAT423" s="176"/>
      <c r="AAU423" s="176"/>
      <c r="AAV423" s="176"/>
      <c r="AAW423" s="176"/>
      <c r="AAX423" s="176"/>
      <c r="AAY423" s="176"/>
      <c r="AAZ423" s="176"/>
      <c r="ABA423" s="176"/>
      <c r="ABB423" s="176"/>
      <c r="ABC423" s="176"/>
      <c r="ABD423" s="176"/>
      <c r="ABE423" s="176"/>
      <c r="ABF423" s="176"/>
      <c r="ABG423" s="176"/>
      <c r="ABH423" s="176"/>
      <c r="ABI423" s="176"/>
      <c r="ABJ423" s="176"/>
      <c r="ABK423" s="176"/>
      <c r="ABL423" s="176"/>
      <c r="ABM423" s="176"/>
      <c r="ABN423" s="176"/>
      <c r="ABO423" s="176"/>
      <c r="ABP423" s="176"/>
      <c r="ABQ423" s="176"/>
      <c r="ABR423" s="176"/>
      <c r="ABS423" s="176"/>
      <c r="ABT423" s="176"/>
      <c r="ABU423" s="176"/>
      <c r="ABV423" s="176"/>
      <c r="ABW423" s="176"/>
      <c r="ABX423" s="176"/>
      <c r="ABY423" s="176"/>
      <c r="ABZ423" s="176"/>
      <c r="ACA423" s="176"/>
      <c r="ACB423" s="176"/>
      <c r="ACC423" s="176"/>
      <c r="ACD423" s="176"/>
      <c r="ACE423" s="176"/>
      <c r="ACF423" s="176"/>
      <c r="ACG423" s="176"/>
      <c r="ACH423" s="176"/>
      <c r="ACI423" s="176"/>
      <c r="ACJ423" s="176"/>
      <c r="ACK423" s="176"/>
      <c r="ACL423" s="176"/>
      <c r="ACM423" s="176"/>
      <c r="ACN423" s="176"/>
      <c r="ACO423" s="176"/>
      <c r="ACP423" s="176"/>
      <c r="ACQ423" s="176"/>
      <c r="ACR423" s="176"/>
      <c r="ACS423" s="176"/>
      <c r="ACT423" s="176"/>
      <c r="ACU423" s="176"/>
      <c r="ACV423" s="176"/>
      <c r="ACW423" s="176"/>
      <c r="ACX423" s="176"/>
      <c r="ACY423" s="176"/>
      <c r="ACZ423" s="176"/>
      <c r="ADA423" s="176"/>
      <c r="ADB423" s="176"/>
      <c r="ADC423" s="176"/>
      <c r="ADD423" s="176"/>
      <c r="ADE423" s="176"/>
      <c r="ADF423" s="176"/>
      <c r="ADG423" s="176"/>
      <c r="ADH423" s="176"/>
      <c r="ADI423" s="176"/>
      <c r="ADJ423" s="176"/>
      <c r="ADK423" s="176"/>
      <c r="ADL423" s="176"/>
      <c r="ADM423" s="176"/>
      <c r="ADN423" s="176"/>
      <c r="ADO423" s="176"/>
      <c r="ADP423" s="176"/>
      <c r="ADQ423" s="176"/>
      <c r="ADR423" s="176"/>
      <c r="ADS423" s="176"/>
      <c r="ADT423" s="176"/>
      <c r="ADU423" s="176"/>
      <c r="ADV423" s="176"/>
      <c r="ADW423" s="176"/>
      <c r="ADX423" s="176"/>
      <c r="ADY423" s="176"/>
      <c r="ADZ423" s="176"/>
      <c r="AEA423" s="176"/>
      <c r="AEB423" s="176"/>
      <c r="AEC423" s="176"/>
      <c r="AED423" s="176"/>
      <c r="AEE423" s="176"/>
      <c r="AEF423" s="176"/>
      <c r="AEG423" s="176"/>
      <c r="AEH423" s="176"/>
      <c r="AEI423" s="176"/>
      <c r="AEJ423" s="176"/>
      <c r="AEK423" s="176"/>
      <c r="AEL423" s="176"/>
      <c r="AEM423" s="176"/>
      <c r="AEN423" s="176"/>
      <c r="AEO423" s="176"/>
      <c r="AEP423" s="176"/>
      <c r="AEQ423" s="176"/>
      <c r="AER423" s="176"/>
      <c r="AES423" s="176"/>
      <c r="AET423" s="176"/>
      <c r="AEU423" s="176"/>
      <c r="AEV423" s="176"/>
      <c r="AEW423" s="176"/>
      <c r="AEX423" s="176"/>
      <c r="AEY423" s="176"/>
      <c r="AEZ423" s="176"/>
      <c r="AFA423" s="176"/>
      <c r="AFB423" s="176"/>
      <c r="AFC423" s="176"/>
      <c r="AFD423" s="176"/>
      <c r="AFE423" s="176"/>
      <c r="AFF423" s="176"/>
      <c r="AFG423" s="176"/>
      <c r="AFH423" s="176"/>
      <c r="AFI423" s="176"/>
      <c r="AFJ423" s="176"/>
      <c r="AFK423" s="176"/>
      <c r="AFL423" s="176"/>
      <c r="AFM423" s="176"/>
      <c r="AFN423" s="176"/>
      <c r="AFO423" s="176"/>
      <c r="AFP423" s="176"/>
      <c r="AFQ423" s="176"/>
      <c r="AFR423" s="176"/>
      <c r="AFS423" s="176"/>
      <c r="AFT423" s="176"/>
      <c r="AFU423" s="176"/>
      <c r="AFV423" s="176"/>
      <c r="AFW423" s="176"/>
      <c r="AFX423" s="176"/>
      <c r="AFY423" s="176"/>
      <c r="AFZ423" s="176"/>
      <c r="AGA423" s="176"/>
      <c r="AGB423" s="176"/>
      <c r="AGC423" s="176"/>
      <c r="AGD423" s="176"/>
      <c r="AGE423" s="176"/>
      <c r="AGF423" s="176"/>
      <c r="AGG423" s="176"/>
      <c r="AGH423" s="176"/>
      <c r="AGI423" s="176"/>
      <c r="AGJ423" s="176"/>
      <c r="AGK423" s="176"/>
      <c r="AGL423" s="176"/>
      <c r="AGM423" s="176"/>
      <c r="AGN423" s="176"/>
      <c r="AGO423" s="176"/>
      <c r="AGP423" s="176"/>
      <c r="AGQ423" s="176"/>
      <c r="AGR423" s="176"/>
      <c r="AGS423" s="176"/>
      <c r="AGT423" s="176"/>
      <c r="AGU423" s="176"/>
      <c r="AGV423" s="176"/>
      <c r="AGW423" s="176"/>
      <c r="AGX423" s="176"/>
      <c r="AGY423" s="176"/>
      <c r="AGZ423" s="176"/>
      <c r="AHA423" s="176"/>
      <c r="AHB423" s="176"/>
      <c r="AHC423" s="176"/>
      <c r="AHD423" s="176"/>
      <c r="AHE423" s="176"/>
      <c r="AHF423" s="176"/>
      <c r="AHG423" s="176"/>
      <c r="AHH423" s="176"/>
      <c r="AHI423" s="176"/>
      <c r="AHJ423" s="176"/>
      <c r="AHK423" s="176"/>
      <c r="AHL423" s="176"/>
      <c r="AHM423" s="176"/>
      <c r="AHN423" s="176"/>
      <c r="AHO423" s="176"/>
      <c r="AHP423" s="176"/>
      <c r="AHQ423" s="176"/>
      <c r="AHR423" s="176"/>
      <c r="AHS423" s="176"/>
      <c r="AHT423" s="176"/>
      <c r="AHU423" s="176"/>
      <c r="AHV423" s="176"/>
      <c r="AHW423" s="176"/>
      <c r="AHX423" s="176"/>
      <c r="AHY423" s="176"/>
      <c r="AHZ423" s="176"/>
      <c r="AIA423" s="176"/>
      <c r="AIB423" s="176"/>
      <c r="AIC423" s="176"/>
      <c r="AID423" s="176"/>
      <c r="AIE423" s="176"/>
      <c r="AIF423" s="176"/>
      <c r="AIG423" s="176"/>
      <c r="AIH423" s="176"/>
      <c r="AII423" s="176"/>
      <c r="AIJ423" s="176"/>
      <c r="AIK423" s="176"/>
      <c r="AIL423" s="176"/>
      <c r="AIM423" s="176"/>
      <c r="AIN423" s="176"/>
      <c r="AIO423" s="176"/>
      <c r="AIP423" s="176"/>
      <c r="AIQ423" s="176"/>
      <c r="AIR423" s="176"/>
      <c r="AIS423" s="176"/>
      <c r="AIT423" s="176"/>
      <c r="AIU423" s="176"/>
      <c r="AIV423" s="176"/>
      <c r="AIW423" s="176"/>
      <c r="AIX423" s="176"/>
      <c r="AIY423" s="176"/>
      <c r="AIZ423" s="176"/>
      <c r="AJA423" s="176"/>
      <c r="AJB423" s="176"/>
      <c r="AJC423" s="176"/>
      <c r="AJD423" s="176"/>
      <c r="AJE423" s="176"/>
      <c r="AJF423" s="176"/>
      <c r="AJG423" s="176"/>
      <c r="AJH423" s="176"/>
      <c r="AJI423" s="176"/>
      <c r="AJJ423" s="176"/>
      <c r="AJK423" s="176"/>
      <c r="AJL423" s="176"/>
      <c r="AJM423" s="176"/>
      <c r="AJN423" s="176"/>
      <c r="AJO423" s="176"/>
      <c r="AJP423" s="176"/>
      <c r="AJQ423" s="176"/>
      <c r="AJR423" s="176"/>
      <c r="AJS423" s="176"/>
      <c r="AJT423" s="176"/>
      <c r="AJU423" s="176"/>
      <c r="AJV423" s="176"/>
      <c r="AJW423" s="176"/>
      <c r="AJX423" s="176"/>
      <c r="AJY423" s="176"/>
      <c r="AJZ423" s="176"/>
      <c r="AKA423" s="176"/>
      <c r="AKB423" s="176"/>
      <c r="AKC423" s="176"/>
      <c r="AKD423" s="176"/>
      <c r="AKE423" s="176"/>
      <c r="AKF423" s="176"/>
      <c r="AKG423" s="176"/>
      <c r="AKH423" s="176"/>
      <c r="AKI423" s="176"/>
      <c r="AKJ423" s="176"/>
      <c r="AKK423" s="176"/>
      <c r="AKL423" s="176"/>
      <c r="AKM423" s="176"/>
      <c r="AKN423" s="176"/>
      <c r="AKO423" s="176"/>
      <c r="AKP423" s="176"/>
      <c r="AKQ423" s="176"/>
      <c r="AKR423" s="176"/>
      <c r="AKS423" s="176"/>
      <c r="AKT423" s="176"/>
      <c r="AKU423" s="176"/>
      <c r="AKV423" s="176"/>
      <c r="AKW423" s="176"/>
      <c r="AKX423" s="176"/>
      <c r="AKY423" s="176"/>
      <c r="AKZ423" s="176"/>
      <c r="ALA423" s="176"/>
      <c r="ALB423" s="176"/>
      <c r="ALC423" s="176"/>
      <c r="ALD423" s="176"/>
      <c r="ALE423" s="176"/>
      <c r="ALF423" s="176"/>
      <c r="ALG423" s="176"/>
      <c r="ALH423" s="176"/>
      <c r="ALI423" s="176"/>
      <c r="ALJ423" s="176"/>
      <c r="ALK423" s="176"/>
      <c r="ALL423" s="176"/>
      <c r="ALM423" s="176"/>
      <c r="ALN423" s="176"/>
      <c r="ALO423" s="176"/>
      <c r="ALP423" s="176"/>
      <c r="ALQ423" s="176"/>
      <c r="ALR423" s="176"/>
      <c r="ALS423" s="176"/>
      <c r="ALT423" s="176"/>
      <c r="ALU423" s="176"/>
      <c r="ALV423" s="176"/>
      <c r="ALW423" s="176"/>
      <c r="ALX423" s="176"/>
      <c r="ALY423" s="176"/>
      <c r="ALZ423" s="176"/>
      <c r="AMA423" s="176"/>
      <c r="AMB423" s="176"/>
      <c r="AMC423" s="176"/>
      <c r="AMD423" s="176"/>
      <c r="AME423" s="176"/>
      <c r="AMF423" s="176"/>
      <c r="AMG423" s="176"/>
      <c r="AMH423" s="176"/>
      <c r="AMI423" s="176"/>
      <c r="AMJ423" s="176"/>
      <c r="AMK423" s="176"/>
      <c r="AML423" s="176"/>
      <c r="AMM423" s="176"/>
      <c r="AMN423" s="176"/>
      <c r="AMO423" s="176"/>
      <c r="AMP423" s="176"/>
      <c r="AMQ423" s="176"/>
      <c r="AMR423" s="176"/>
      <c r="AMS423" s="176"/>
      <c r="AMT423" s="176"/>
      <c r="AMU423" s="176"/>
      <c r="AMV423" s="176"/>
      <c r="AMW423" s="176"/>
      <c r="AMX423" s="176"/>
      <c r="AMY423" s="176"/>
      <c r="AMZ423" s="176"/>
      <c r="ANA423" s="176"/>
      <c r="ANB423" s="176"/>
      <c r="ANC423" s="176"/>
      <c r="AND423" s="176"/>
      <c r="ANE423" s="176"/>
      <c r="ANF423" s="176"/>
      <c r="ANG423" s="176"/>
      <c r="ANH423" s="176"/>
      <c r="ANI423" s="176"/>
      <c r="ANJ423" s="176"/>
      <c r="ANK423" s="176"/>
      <c r="ANL423" s="176"/>
      <c r="ANM423" s="176"/>
      <c r="ANN423" s="176"/>
      <c r="ANO423" s="176"/>
      <c r="ANP423" s="176"/>
      <c r="ANQ423" s="176"/>
      <c r="ANR423" s="176"/>
      <c r="ANS423" s="176"/>
      <c r="ANT423" s="176"/>
      <c r="ANU423" s="176"/>
      <c r="ANV423" s="176"/>
      <c r="ANW423" s="176"/>
      <c r="ANX423" s="176"/>
      <c r="ANY423" s="176"/>
      <c r="ANZ423" s="176"/>
      <c r="AOA423" s="176"/>
      <c r="AOB423" s="176"/>
      <c r="AOC423" s="176"/>
      <c r="AOD423" s="176"/>
      <c r="AOE423" s="176"/>
      <c r="AOF423" s="176"/>
      <c r="AOG423" s="176"/>
      <c r="AOH423" s="176"/>
      <c r="AOI423" s="176"/>
      <c r="AOJ423" s="176"/>
      <c r="AOK423" s="176"/>
      <c r="AOL423" s="176"/>
      <c r="AOM423" s="176"/>
      <c r="AON423" s="176"/>
      <c r="AOO423" s="176"/>
      <c r="AOP423" s="176"/>
      <c r="AOQ423" s="176"/>
      <c r="AOR423" s="176"/>
      <c r="AOS423" s="176"/>
      <c r="AOT423" s="176"/>
      <c r="AOU423" s="176"/>
      <c r="AOV423" s="176"/>
      <c r="AOW423" s="176"/>
      <c r="AOX423" s="176"/>
      <c r="AOY423" s="176"/>
      <c r="AOZ423" s="176"/>
      <c r="APA423" s="176"/>
      <c r="APB423" s="176"/>
      <c r="APC423" s="176"/>
      <c r="APD423" s="176"/>
      <c r="APE423" s="176"/>
      <c r="APF423" s="176"/>
      <c r="APG423" s="176"/>
      <c r="APH423" s="176"/>
      <c r="API423" s="176"/>
      <c r="APJ423" s="176"/>
      <c r="APK423" s="176"/>
      <c r="APL423" s="176"/>
      <c r="APM423" s="176"/>
      <c r="APN423" s="176"/>
      <c r="APO423" s="176"/>
      <c r="APP423" s="176"/>
      <c r="APQ423" s="176"/>
      <c r="APR423" s="176"/>
      <c r="APS423" s="176"/>
      <c r="APT423" s="176"/>
      <c r="APU423" s="176"/>
      <c r="APV423" s="176"/>
      <c r="APW423" s="176"/>
      <c r="APX423" s="176"/>
      <c r="APY423" s="176"/>
      <c r="APZ423" s="176"/>
      <c r="AQA423" s="176"/>
      <c r="AQB423" s="176"/>
      <c r="AQC423" s="176"/>
      <c r="AQD423" s="176"/>
      <c r="AQE423" s="176"/>
      <c r="AQF423" s="176"/>
      <c r="AQG423" s="176"/>
      <c r="AQH423" s="176"/>
      <c r="AQI423" s="176"/>
      <c r="AQJ423" s="176"/>
      <c r="AQK423" s="176"/>
      <c r="AQL423" s="176"/>
      <c r="AQM423" s="176"/>
      <c r="AQN423" s="176"/>
      <c r="AQO423" s="176"/>
      <c r="AQP423" s="176"/>
      <c r="AQQ423" s="176"/>
      <c r="AQR423" s="176"/>
      <c r="AQS423" s="176"/>
      <c r="AQT423" s="176"/>
      <c r="AQU423" s="176"/>
      <c r="AQV423" s="176"/>
      <c r="AQW423" s="176"/>
      <c r="AQX423" s="176"/>
      <c r="AQY423" s="176"/>
      <c r="AQZ423" s="176"/>
      <c r="ARA423" s="176"/>
      <c r="ARB423" s="176"/>
      <c r="ARC423" s="176"/>
      <c r="ARD423" s="176"/>
      <c r="ARE423" s="176"/>
      <c r="ARF423" s="176"/>
      <c r="ARG423" s="176"/>
      <c r="ARH423" s="176"/>
      <c r="ARI423" s="176"/>
      <c r="ARJ423" s="176"/>
      <c r="ARK423" s="176"/>
      <c r="ARL423" s="176"/>
      <c r="ARM423" s="176"/>
      <c r="ARN423" s="176"/>
      <c r="ARO423" s="176"/>
      <c r="ARP423" s="176"/>
      <c r="ARQ423" s="176"/>
      <c r="ARR423" s="176"/>
      <c r="ARS423" s="176"/>
      <c r="ART423" s="176"/>
      <c r="ARU423" s="176"/>
      <c r="ARV423" s="176"/>
      <c r="ARW423" s="176"/>
      <c r="ARX423" s="176"/>
      <c r="ARY423" s="176"/>
      <c r="ARZ423" s="176"/>
      <c r="ASA423" s="176"/>
      <c r="ASB423" s="176"/>
      <c r="ASC423" s="176"/>
      <c r="ASD423" s="176"/>
      <c r="ASE423" s="176"/>
      <c r="ASF423" s="176"/>
      <c r="ASG423" s="176"/>
      <c r="ASH423" s="176"/>
      <c r="ASI423" s="176"/>
      <c r="ASJ423" s="176"/>
      <c r="ASK423" s="176"/>
      <c r="ASL423" s="176"/>
      <c r="ASM423" s="176"/>
      <c r="ASN423" s="176"/>
      <c r="ASO423" s="176"/>
      <c r="ASP423" s="176"/>
      <c r="ASQ423" s="176"/>
      <c r="ASR423" s="176"/>
      <c r="ASS423" s="176"/>
      <c r="AST423" s="176"/>
      <c r="ASU423" s="176"/>
      <c r="ASV423" s="176"/>
      <c r="ASW423" s="176"/>
      <c r="ASX423" s="176"/>
      <c r="ASY423" s="176"/>
      <c r="ASZ423" s="176"/>
      <c r="ATA423" s="176"/>
      <c r="ATB423" s="176"/>
      <c r="ATC423" s="176"/>
      <c r="ATD423" s="176"/>
      <c r="ATE423" s="176"/>
      <c r="ATF423" s="176"/>
      <c r="ATG423" s="176"/>
      <c r="ATH423" s="176"/>
      <c r="ATI423" s="176"/>
      <c r="ATJ423" s="176"/>
      <c r="ATK423" s="176"/>
      <c r="ATL423" s="176"/>
      <c r="ATM423" s="176"/>
      <c r="ATN423" s="176"/>
      <c r="ATO423" s="176"/>
      <c r="ATP423" s="176"/>
      <c r="ATQ423" s="176"/>
      <c r="ATR423" s="176"/>
      <c r="ATS423" s="176"/>
      <c r="ATT423" s="176"/>
      <c r="ATU423" s="176"/>
      <c r="ATV423" s="176"/>
      <c r="ATW423" s="176"/>
      <c r="ATX423" s="176"/>
      <c r="ATY423" s="176"/>
      <c r="ATZ423" s="176"/>
      <c r="AUA423" s="176"/>
      <c r="AUB423" s="176"/>
      <c r="AUC423" s="176"/>
      <c r="AUD423" s="176"/>
      <c r="AUE423" s="176"/>
      <c r="AUF423" s="176"/>
      <c r="AUG423" s="176"/>
      <c r="AUH423" s="176"/>
      <c r="AUI423" s="176"/>
      <c r="AUJ423" s="176"/>
      <c r="AUK423" s="176"/>
      <c r="AUL423" s="176"/>
      <c r="AUM423" s="176"/>
      <c r="AUN423" s="176"/>
      <c r="AUO423" s="176"/>
      <c r="AUP423" s="176"/>
      <c r="AUQ423" s="176"/>
      <c r="AUR423" s="176"/>
      <c r="AUS423" s="176"/>
      <c r="AUT423" s="176"/>
      <c r="AUU423" s="176"/>
      <c r="AUV423" s="176"/>
      <c r="AUW423" s="176"/>
      <c r="AUX423" s="176"/>
      <c r="AUY423" s="176"/>
      <c r="AUZ423" s="176"/>
      <c r="AVA423" s="176"/>
      <c r="AVB423" s="176"/>
      <c r="AVC423" s="176"/>
      <c r="AVD423" s="176"/>
      <c r="AVE423" s="176"/>
      <c r="AVF423" s="176"/>
      <c r="AVG423" s="176"/>
      <c r="AVH423" s="176"/>
      <c r="AVI423" s="176"/>
      <c r="AVJ423" s="176"/>
      <c r="AVK423" s="176"/>
      <c r="AVL423" s="176"/>
      <c r="AVM423" s="176"/>
      <c r="AVN423" s="176"/>
      <c r="AVO423" s="176"/>
      <c r="AVP423" s="176"/>
      <c r="AVQ423" s="176"/>
      <c r="AVR423" s="176"/>
      <c r="AVS423" s="176"/>
      <c r="AVT423" s="176"/>
      <c r="AVU423" s="176"/>
      <c r="AVV423" s="176"/>
      <c r="AVW423" s="176"/>
      <c r="AVX423" s="176"/>
      <c r="AVY423" s="176"/>
      <c r="AVZ423" s="176"/>
      <c r="AWA423" s="176"/>
      <c r="AWB423" s="176"/>
      <c r="AWC423" s="176"/>
      <c r="AWD423" s="176"/>
      <c r="AWE423" s="176"/>
      <c r="AWF423" s="176"/>
      <c r="AWG423" s="176"/>
      <c r="AWH423" s="176"/>
      <c r="AWI423" s="176"/>
      <c r="AWJ423" s="176"/>
      <c r="AWK423" s="176"/>
      <c r="AWL423" s="176"/>
      <c r="AWM423" s="176"/>
      <c r="AWN423" s="176"/>
      <c r="AWO423" s="176"/>
      <c r="AWP423" s="176"/>
      <c r="AWQ423" s="176"/>
      <c r="AWR423" s="176"/>
      <c r="AWS423" s="176"/>
      <c r="AWT423" s="176"/>
      <c r="AWU423" s="176"/>
      <c r="AWV423" s="176"/>
      <c r="AWW423" s="176"/>
      <c r="AWX423" s="176"/>
      <c r="AWY423" s="176"/>
      <c r="AWZ423" s="176"/>
      <c r="AXA423" s="176"/>
      <c r="AXB423" s="176"/>
      <c r="AXC423" s="176"/>
      <c r="AXD423" s="176"/>
      <c r="AXE423" s="176"/>
      <c r="AXF423" s="176"/>
      <c r="AXG423" s="176"/>
      <c r="AXH423" s="176"/>
      <c r="AXI423" s="176"/>
      <c r="AXJ423" s="176"/>
      <c r="AXK423" s="176"/>
      <c r="AXL423" s="176"/>
      <c r="AXM423" s="176"/>
      <c r="AXN423" s="176"/>
      <c r="AXO423" s="176"/>
      <c r="AXP423" s="176"/>
      <c r="AXQ423" s="176"/>
      <c r="AXR423" s="176"/>
      <c r="AXS423" s="176"/>
      <c r="AXT423" s="176"/>
      <c r="AXU423" s="176"/>
      <c r="AXV423" s="176"/>
      <c r="AXW423" s="176"/>
      <c r="AXX423" s="176"/>
      <c r="AXY423" s="176"/>
      <c r="AXZ423" s="176"/>
      <c r="AYA423" s="176"/>
      <c r="AYB423" s="176"/>
      <c r="AYC423" s="176"/>
      <c r="AYD423" s="176"/>
      <c r="AYE423" s="176"/>
      <c r="AYF423" s="176"/>
      <c r="AYG423" s="176"/>
      <c r="AYH423" s="176"/>
      <c r="AYI423" s="176"/>
      <c r="AYJ423" s="176"/>
      <c r="AYK423" s="176"/>
      <c r="AYL423" s="176"/>
      <c r="AYM423" s="176"/>
      <c r="AYN423" s="176"/>
      <c r="AYO423" s="176"/>
      <c r="AYP423" s="176"/>
      <c r="AYQ423" s="176"/>
      <c r="AYR423" s="176"/>
      <c r="AYS423" s="176"/>
      <c r="AYT423" s="176"/>
      <c r="AYU423" s="176"/>
      <c r="AYV423" s="176"/>
      <c r="AYW423" s="176"/>
      <c r="AYX423" s="176"/>
      <c r="AYY423" s="176"/>
      <c r="AYZ423" s="176"/>
      <c r="AZA423" s="176"/>
      <c r="AZB423" s="176"/>
      <c r="AZC423" s="176"/>
      <c r="AZD423" s="176"/>
      <c r="AZE423" s="176"/>
      <c r="AZF423" s="176"/>
      <c r="AZG423" s="176"/>
      <c r="AZH423" s="176"/>
      <c r="AZI423" s="176"/>
      <c r="AZJ423" s="176"/>
      <c r="AZK423" s="176"/>
      <c r="AZL423" s="176"/>
      <c r="AZM423" s="176"/>
      <c r="AZN423" s="176"/>
      <c r="AZO423" s="176"/>
      <c r="AZP423" s="176"/>
      <c r="AZQ423" s="176"/>
      <c r="AZR423" s="176"/>
      <c r="AZS423" s="176"/>
      <c r="AZT423" s="176"/>
      <c r="AZU423" s="176"/>
      <c r="AZV423" s="176"/>
      <c r="AZW423" s="176"/>
      <c r="AZX423" s="176"/>
      <c r="AZY423" s="176"/>
      <c r="AZZ423" s="176"/>
      <c r="BAA423" s="176"/>
      <c r="BAB423" s="176"/>
      <c r="BAC423" s="176"/>
      <c r="BAD423" s="176"/>
      <c r="BAE423" s="176"/>
      <c r="BAF423" s="176"/>
      <c r="BAG423" s="176"/>
      <c r="BAH423" s="176"/>
      <c r="BAI423" s="176"/>
      <c r="BAJ423" s="176"/>
      <c r="BAK423" s="176"/>
      <c r="BAL423" s="176"/>
      <c r="BAM423" s="176"/>
      <c r="BAN423" s="176"/>
      <c r="BAO423" s="176"/>
      <c r="BAP423" s="176"/>
      <c r="BAQ423" s="176"/>
      <c r="BAR423" s="176"/>
      <c r="BAS423" s="176"/>
      <c r="BAT423" s="176"/>
      <c r="BAU423" s="176"/>
      <c r="BAV423" s="176"/>
      <c r="BAW423" s="176"/>
      <c r="BAX423" s="176"/>
      <c r="BAY423" s="176"/>
      <c r="BAZ423" s="176"/>
      <c r="BBA423" s="176"/>
      <c r="BBB423" s="176"/>
      <c r="BBC423" s="176"/>
      <c r="BBD423" s="176"/>
      <c r="BBE423" s="176"/>
      <c r="BBF423" s="176"/>
      <c r="BBG423" s="176"/>
      <c r="BBH423" s="176"/>
      <c r="BBI423" s="176"/>
      <c r="BBJ423" s="176"/>
      <c r="BBK423" s="176"/>
      <c r="BBL423" s="176"/>
      <c r="BBM423" s="176"/>
      <c r="BBN423" s="176"/>
      <c r="BBO423" s="176"/>
      <c r="BBP423" s="176"/>
      <c r="BBQ423" s="176"/>
      <c r="BBR423" s="176"/>
      <c r="BBS423" s="176"/>
      <c r="BBT423" s="176"/>
      <c r="BBU423" s="176"/>
      <c r="BBV423" s="176"/>
      <c r="BBW423" s="176"/>
      <c r="BBX423" s="176"/>
      <c r="BBY423" s="176"/>
      <c r="BBZ423" s="176"/>
      <c r="BCA423" s="176"/>
      <c r="BCB423" s="176"/>
      <c r="BCC423" s="176"/>
      <c r="BCD423" s="176"/>
      <c r="BCE423" s="176"/>
      <c r="BCF423" s="176"/>
      <c r="BCG423" s="176"/>
      <c r="BCH423" s="176"/>
      <c r="BCI423" s="176"/>
      <c r="BCJ423" s="176"/>
      <c r="BCK423" s="176"/>
      <c r="BCL423" s="176"/>
      <c r="BCM423" s="176"/>
      <c r="BCN423" s="176"/>
      <c r="BCO423" s="176"/>
      <c r="BCP423" s="176"/>
      <c r="BCQ423" s="176"/>
      <c r="BCR423" s="176"/>
      <c r="BCS423" s="176"/>
      <c r="BCT423" s="176"/>
      <c r="BCU423" s="176"/>
      <c r="BCV423" s="176"/>
      <c r="BCW423" s="176"/>
      <c r="BCX423" s="176"/>
      <c r="BCY423" s="176"/>
      <c r="BCZ423" s="176"/>
      <c r="BDA423" s="176"/>
      <c r="BDB423" s="176"/>
      <c r="BDC423" s="176"/>
      <c r="BDD423" s="176"/>
      <c r="BDE423" s="176"/>
      <c r="BDF423" s="176"/>
      <c r="BDG423" s="176"/>
      <c r="BDH423" s="176"/>
      <c r="BDI423" s="176"/>
      <c r="BDJ423" s="176"/>
    </row>
    <row r="424" spans="1:1466" s="38" customFormat="1" ht="15" customHeight="1" x14ac:dyDescent="0.25">
      <c r="D424" s="421" t="s">
        <v>123</v>
      </c>
      <c r="E424" s="421"/>
      <c r="F424" s="421"/>
      <c r="G424" s="421"/>
      <c r="H424" s="421"/>
      <c r="I424" s="421"/>
      <c r="J424" s="421"/>
      <c r="K424" s="421"/>
      <c r="L424" s="421"/>
      <c r="M424" s="421"/>
      <c r="N424" s="421"/>
      <c r="O424" s="421"/>
      <c r="P424" s="421"/>
      <c r="Q424" s="421"/>
      <c r="R424" s="32"/>
      <c r="S424" s="32"/>
      <c r="T424" s="34"/>
      <c r="U424" s="34"/>
      <c r="V424" s="35"/>
      <c r="W424" s="176"/>
      <c r="X424" s="176"/>
      <c r="Y424" s="176"/>
      <c r="Z424" s="176"/>
      <c r="AA424" s="176"/>
      <c r="AB424" s="176"/>
      <c r="AC424" s="176"/>
      <c r="AD424" s="176"/>
      <c r="AE424" s="176"/>
      <c r="AF424" s="176"/>
      <c r="AG424" s="176"/>
      <c r="AH424" s="176"/>
      <c r="AI424" s="176"/>
      <c r="AJ424" s="176"/>
      <c r="AK424" s="176"/>
      <c r="AL424" s="176"/>
      <c r="AM424" s="176"/>
      <c r="AN424" s="176"/>
      <c r="AO424" s="176"/>
      <c r="AP424" s="176"/>
      <c r="AQ424" s="176"/>
      <c r="AR424" s="176"/>
      <c r="AS424" s="176"/>
      <c r="AT424" s="176"/>
      <c r="AU424" s="176"/>
      <c r="AV424" s="176"/>
      <c r="AW424" s="176"/>
      <c r="AX424" s="176"/>
      <c r="AY424" s="176"/>
      <c r="AZ424" s="176"/>
      <c r="BA424" s="176"/>
      <c r="BB424" s="176"/>
      <c r="BC424" s="176"/>
      <c r="BD424" s="176"/>
      <c r="BE424" s="176"/>
      <c r="BF424" s="176"/>
      <c r="BG424" s="176"/>
      <c r="BH424" s="176"/>
      <c r="BI424" s="176"/>
      <c r="BJ424" s="176"/>
      <c r="BK424" s="176"/>
      <c r="BL424" s="176"/>
      <c r="BM424" s="176"/>
      <c r="BN424" s="176"/>
      <c r="BO424" s="176"/>
      <c r="BP424" s="176"/>
      <c r="BQ424" s="176"/>
      <c r="BR424" s="176"/>
      <c r="BS424" s="176"/>
      <c r="BT424" s="176"/>
      <c r="BU424" s="176"/>
      <c r="BV424" s="176"/>
      <c r="BW424" s="176"/>
      <c r="BX424" s="176"/>
      <c r="BY424" s="176"/>
      <c r="BZ424" s="176"/>
      <c r="CA424" s="176"/>
      <c r="CB424" s="176"/>
      <c r="CC424" s="176"/>
      <c r="CD424" s="176"/>
      <c r="CE424" s="176"/>
      <c r="CF424" s="176"/>
      <c r="CG424" s="176"/>
      <c r="CH424" s="176"/>
      <c r="CI424" s="176"/>
      <c r="CJ424" s="176"/>
      <c r="CK424" s="176"/>
      <c r="CL424" s="176"/>
      <c r="CM424" s="176"/>
      <c r="CN424" s="176"/>
      <c r="CO424" s="176"/>
      <c r="CP424" s="176"/>
      <c r="CQ424" s="176"/>
      <c r="CR424" s="176"/>
      <c r="CS424" s="176"/>
      <c r="CT424" s="176"/>
      <c r="CU424" s="176"/>
      <c r="CV424" s="176"/>
      <c r="CW424" s="176"/>
      <c r="CX424" s="176"/>
      <c r="CY424" s="176"/>
      <c r="CZ424" s="176"/>
      <c r="DA424" s="176"/>
      <c r="DB424" s="176"/>
      <c r="DC424" s="176"/>
      <c r="DD424" s="176"/>
      <c r="DE424" s="176"/>
      <c r="DF424" s="176"/>
      <c r="DG424" s="176"/>
      <c r="DH424" s="176"/>
      <c r="DI424" s="176"/>
      <c r="DJ424" s="176"/>
      <c r="DK424" s="176"/>
      <c r="DL424" s="176"/>
      <c r="DM424" s="176"/>
      <c r="DN424" s="176"/>
      <c r="DO424" s="176"/>
      <c r="DP424" s="176"/>
      <c r="DQ424" s="176"/>
      <c r="DR424" s="176"/>
      <c r="DS424" s="176"/>
      <c r="DT424" s="176"/>
      <c r="DU424" s="176"/>
      <c r="DV424" s="176"/>
      <c r="DW424" s="176"/>
      <c r="DX424" s="176"/>
      <c r="DY424" s="176"/>
      <c r="DZ424" s="176"/>
      <c r="EA424" s="176"/>
      <c r="EB424" s="176"/>
      <c r="EC424" s="176"/>
      <c r="ED424" s="176"/>
      <c r="EE424" s="176"/>
      <c r="EF424" s="176"/>
      <c r="EG424" s="176"/>
      <c r="EH424" s="176"/>
      <c r="EI424" s="176"/>
      <c r="EJ424" s="176"/>
      <c r="EK424" s="176"/>
      <c r="EL424" s="176"/>
      <c r="EM424" s="176"/>
      <c r="EN424" s="176"/>
      <c r="EO424" s="176"/>
      <c r="EP424" s="176"/>
      <c r="EQ424" s="176"/>
      <c r="ER424" s="176"/>
      <c r="ES424" s="176"/>
      <c r="ET424" s="176"/>
      <c r="EU424" s="176"/>
      <c r="EV424" s="176"/>
      <c r="EW424" s="176"/>
      <c r="EX424" s="176"/>
      <c r="EY424" s="176"/>
      <c r="EZ424" s="176"/>
      <c r="FA424" s="176"/>
      <c r="FB424" s="176"/>
      <c r="FC424" s="176"/>
      <c r="FD424" s="176"/>
      <c r="FE424" s="176"/>
      <c r="FF424" s="176"/>
      <c r="FG424" s="176"/>
      <c r="FH424" s="176"/>
      <c r="FI424" s="176"/>
      <c r="FJ424" s="176"/>
      <c r="FK424" s="176"/>
      <c r="FL424" s="176"/>
      <c r="FM424" s="176"/>
      <c r="FN424" s="176"/>
      <c r="FO424" s="176"/>
      <c r="FP424" s="176"/>
      <c r="FQ424" s="176"/>
      <c r="FR424" s="176"/>
      <c r="FS424" s="176"/>
      <c r="FT424" s="176"/>
      <c r="FU424" s="176"/>
      <c r="FV424" s="176"/>
      <c r="FW424" s="176"/>
      <c r="FX424" s="176"/>
      <c r="FY424" s="176"/>
      <c r="FZ424" s="176"/>
      <c r="GA424" s="176"/>
      <c r="GB424" s="176"/>
      <c r="GC424" s="176"/>
      <c r="GD424" s="176"/>
      <c r="GE424" s="176"/>
      <c r="GF424" s="176"/>
      <c r="GG424" s="176"/>
      <c r="GH424" s="176"/>
      <c r="GI424" s="176"/>
      <c r="GJ424" s="176"/>
      <c r="GK424" s="176"/>
      <c r="GL424" s="176"/>
      <c r="GM424" s="176"/>
      <c r="GN424" s="176"/>
      <c r="GO424" s="176"/>
      <c r="GP424" s="176"/>
      <c r="GQ424" s="176"/>
      <c r="GR424" s="176"/>
      <c r="GS424" s="176"/>
      <c r="GT424" s="176"/>
      <c r="GU424" s="176"/>
      <c r="GV424" s="176"/>
      <c r="GW424" s="176"/>
      <c r="GX424" s="176"/>
      <c r="GY424" s="176"/>
      <c r="GZ424" s="176"/>
      <c r="HA424" s="176"/>
      <c r="HB424" s="176"/>
      <c r="HC424" s="176"/>
      <c r="HD424" s="176"/>
      <c r="HE424" s="176"/>
      <c r="HF424" s="176"/>
      <c r="HG424" s="176"/>
      <c r="HH424" s="176"/>
      <c r="HI424" s="176"/>
      <c r="HJ424" s="176"/>
      <c r="HK424" s="176"/>
      <c r="HL424" s="176"/>
      <c r="HM424" s="176"/>
      <c r="HN424" s="176"/>
      <c r="HO424" s="176"/>
      <c r="HP424" s="176"/>
      <c r="HQ424" s="176"/>
      <c r="HR424" s="176"/>
      <c r="HS424" s="176"/>
      <c r="HT424" s="176"/>
      <c r="HU424" s="176"/>
      <c r="HV424" s="176"/>
      <c r="HW424" s="176"/>
      <c r="HX424" s="176"/>
      <c r="HY424" s="176"/>
      <c r="HZ424" s="176"/>
      <c r="IA424" s="176"/>
      <c r="IB424" s="176"/>
      <c r="IC424" s="176"/>
      <c r="ID424" s="176"/>
      <c r="IE424" s="176"/>
      <c r="IF424" s="176"/>
      <c r="IG424" s="176"/>
      <c r="IH424" s="176"/>
      <c r="II424" s="176"/>
      <c r="IJ424" s="176"/>
      <c r="IK424" s="176"/>
      <c r="IL424" s="176"/>
      <c r="IM424" s="176"/>
      <c r="IN424" s="176"/>
      <c r="IO424" s="176"/>
      <c r="IP424" s="176"/>
      <c r="IQ424" s="176"/>
      <c r="IR424" s="176"/>
      <c r="IS424" s="176"/>
      <c r="IT424" s="176"/>
      <c r="IU424" s="176"/>
      <c r="IV424" s="176"/>
      <c r="IW424" s="176"/>
      <c r="IX424" s="176"/>
      <c r="IY424" s="176"/>
      <c r="IZ424" s="176"/>
      <c r="JA424" s="176"/>
      <c r="JB424" s="176"/>
      <c r="JC424" s="176"/>
      <c r="JD424" s="176"/>
      <c r="JE424" s="176"/>
      <c r="JF424" s="176"/>
      <c r="JG424" s="176"/>
      <c r="JH424" s="176"/>
      <c r="JI424" s="176"/>
      <c r="JJ424" s="176"/>
      <c r="JK424" s="176"/>
      <c r="JL424" s="176"/>
      <c r="JM424" s="176"/>
      <c r="JN424" s="176"/>
      <c r="JO424" s="176"/>
      <c r="JP424" s="176"/>
      <c r="JQ424" s="176"/>
      <c r="JR424" s="176"/>
      <c r="JS424" s="176"/>
      <c r="JT424" s="176"/>
      <c r="JU424" s="176"/>
      <c r="JV424" s="176"/>
      <c r="JW424" s="176"/>
      <c r="JX424" s="176"/>
      <c r="JY424" s="176"/>
      <c r="JZ424" s="176"/>
      <c r="KA424" s="176"/>
      <c r="KB424" s="176"/>
      <c r="KC424" s="176"/>
      <c r="KD424" s="176"/>
      <c r="KE424" s="176"/>
      <c r="KF424" s="176"/>
      <c r="KG424" s="176"/>
      <c r="KH424" s="176"/>
      <c r="KI424" s="176"/>
      <c r="KJ424" s="176"/>
      <c r="KK424" s="176"/>
      <c r="KL424" s="176"/>
      <c r="KM424" s="176"/>
      <c r="KN424" s="176"/>
      <c r="KO424" s="176"/>
      <c r="KP424" s="176"/>
      <c r="KQ424" s="176"/>
      <c r="KR424" s="176"/>
      <c r="KS424" s="176"/>
      <c r="KT424" s="176"/>
      <c r="KU424" s="176"/>
      <c r="KV424" s="176"/>
      <c r="KW424" s="176"/>
      <c r="KX424" s="176"/>
      <c r="KY424" s="176"/>
      <c r="KZ424" s="176"/>
      <c r="LA424" s="176"/>
      <c r="LB424" s="176"/>
      <c r="LC424" s="176"/>
      <c r="LD424" s="176"/>
      <c r="LE424" s="176"/>
      <c r="LF424" s="176"/>
      <c r="LG424" s="176"/>
      <c r="LH424" s="176"/>
      <c r="LI424" s="176"/>
      <c r="LJ424" s="176"/>
      <c r="LK424" s="176"/>
      <c r="LL424" s="176"/>
      <c r="LM424" s="176"/>
      <c r="LN424" s="176"/>
      <c r="LO424" s="176"/>
      <c r="LP424" s="176"/>
      <c r="LQ424" s="176"/>
      <c r="LR424" s="176"/>
      <c r="LS424" s="176"/>
      <c r="LT424" s="176"/>
      <c r="LU424" s="176"/>
      <c r="LV424" s="176"/>
      <c r="LW424" s="176"/>
      <c r="LX424" s="176"/>
      <c r="LY424" s="176"/>
      <c r="LZ424" s="176"/>
      <c r="MA424" s="176"/>
      <c r="MB424" s="176"/>
      <c r="MC424" s="176"/>
      <c r="MD424" s="176"/>
      <c r="ME424" s="176"/>
      <c r="MF424" s="176"/>
      <c r="MG424" s="176"/>
      <c r="MH424" s="176"/>
      <c r="MI424" s="176"/>
      <c r="MJ424" s="176"/>
      <c r="MK424" s="176"/>
      <c r="ML424" s="176"/>
      <c r="MM424" s="176"/>
      <c r="MN424" s="176"/>
      <c r="MO424" s="176"/>
      <c r="MP424" s="176"/>
      <c r="MQ424" s="176"/>
      <c r="MR424" s="176"/>
      <c r="MS424" s="176"/>
      <c r="MT424" s="176"/>
      <c r="MU424" s="176"/>
      <c r="MV424" s="176"/>
      <c r="MW424" s="176"/>
      <c r="MX424" s="176"/>
      <c r="MY424" s="176"/>
      <c r="MZ424" s="176"/>
      <c r="NA424" s="176"/>
      <c r="NB424" s="176"/>
      <c r="NC424" s="176"/>
      <c r="ND424" s="176"/>
      <c r="NE424" s="176"/>
      <c r="NF424" s="176"/>
      <c r="NG424" s="176"/>
      <c r="NH424" s="176"/>
      <c r="NI424" s="176"/>
      <c r="NJ424" s="176"/>
      <c r="NK424" s="176"/>
      <c r="NL424" s="176"/>
      <c r="NM424" s="176"/>
      <c r="NN424" s="176"/>
      <c r="NO424" s="176"/>
      <c r="NP424" s="176"/>
      <c r="NQ424" s="176"/>
      <c r="NR424" s="176"/>
      <c r="NS424" s="176"/>
      <c r="NT424" s="176"/>
      <c r="NU424" s="176"/>
      <c r="NV424" s="176"/>
      <c r="NW424" s="176"/>
      <c r="NX424" s="176"/>
      <c r="NY424" s="176"/>
      <c r="NZ424" s="176"/>
      <c r="OA424" s="176"/>
      <c r="OB424" s="176"/>
      <c r="OC424" s="176"/>
      <c r="OD424" s="176"/>
      <c r="OE424" s="176"/>
      <c r="OF424" s="176"/>
      <c r="OG424" s="176"/>
      <c r="OH424" s="176"/>
      <c r="OI424" s="176"/>
      <c r="OJ424" s="176"/>
      <c r="OK424" s="176"/>
      <c r="OL424" s="176"/>
      <c r="OM424" s="176"/>
      <c r="ON424" s="176"/>
      <c r="OO424" s="176"/>
      <c r="OP424" s="176"/>
      <c r="OQ424" s="176"/>
      <c r="OR424" s="176"/>
      <c r="OS424" s="176"/>
      <c r="OT424" s="176"/>
      <c r="OU424" s="176"/>
      <c r="OV424" s="176"/>
      <c r="OW424" s="176"/>
      <c r="OX424" s="176"/>
      <c r="OY424" s="176"/>
      <c r="OZ424" s="176"/>
      <c r="PA424" s="176"/>
      <c r="PB424" s="176"/>
      <c r="PC424" s="176"/>
      <c r="PD424" s="176"/>
      <c r="PE424" s="176"/>
      <c r="PF424" s="176"/>
      <c r="PG424" s="176"/>
      <c r="PH424" s="176"/>
      <c r="PI424" s="176"/>
      <c r="PJ424" s="176"/>
      <c r="PK424" s="176"/>
      <c r="PL424" s="176"/>
      <c r="PM424" s="176"/>
      <c r="PN424" s="176"/>
      <c r="PO424" s="176"/>
      <c r="PP424" s="176"/>
      <c r="PQ424" s="176"/>
      <c r="PR424" s="176"/>
      <c r="PS424" s="176"/>
      <c r="PT424" s="176"/>
      <c r="PU424" s="176"/>
      <c r="PV424" s="176"/>
      <c r="PW424" s="176"/>
      <c r="PX424" s="176"/>
      <c r="PY424" s="176"/>
      <c r="PZ424" s="176"/>
      <c r="QA424" s="176"/>
      <c r="QB424" s="176"/>
      <c r="QC424" s="176"/>
      <c r="QD424" s="176"/>
      <c r="QE424" s="176"/>
      <c r="QF424" s="176"/>
      <c r="QG424" s="176"/>
      <c r="QH424" s="176"/>
      <c r="QI424" s="176"/>
      <c r="QJ424" s="176"/>
      <c r="QK424" s="176"/>
      <c r="QL424" s="176"/>
      <c r="QM424" s="176"/>
      <c r="QN424" s="176"/>
      <c r="QO424" s="176"/>
      <c r="QP424" s="176"/>
      <c r="QQ424" s="176"/>
      <c r="QR424" s="176"/>
      <c r="QS424" s="176"/>
      <c r="QT424" s="176"/>
      <c r="QU424" s="176"/>
      <c r="QV424" s="176"/>
      <c r="QW424" s="176"/>
      <c r="QX424" s="176"/>
      <c r="QY424" s="176"/>
      <c r="QZ424" s="176"/>
      <c r="RA424" s="176"/>
      <c r="RB424" s="176"/>
      <c r="RC424" s="176"/>
      <c r="RD424" s="176"/>
      <c r="RE424" s="176"/>
      <c r="RF424" s="176"/>
      <c r="RG424" s="176"/>
      <c r="RH424" s="176"/>
      <c r="RI424" s="176"/>
      <c r="RJ424" s="176"/>
      <c r="RK424" s="176"/>
      <c r="RL424" s="176"/>
      <c r="RM424" s="176"/>
      <c r="RN424" s="176"/>
      <c r="RO424" s="176"/>
      <c r="RP424" s="176"/>
      <c r="RQ424" s="176"/>
      <c r="RR424" s="176"/>
      <c r="RS424" s="176"/>
      <c r="RT424" s="176"/>
      <c r="RU424" s="176"/>
      <c r="RV424" s="176"/>
      <c r="RW424" s="176"/>
      <c r="RX424" s="176"/>
      <c r="RY424" s="176"/>
      <c r="RZ424" s="176"/>
      <c r="SA424" s="176"/>
      <c r="SB424" s="176"/>
      <c r="SC424" s="176"/>
      <c r="SD424" s="176"/>
      <c r="SE424" s="176"/>
      <c r="SF424" s="176"/>
      <c r="SG424" s="176"/>
      <c r="SH424" s="176"/>
      <c r="SI424" s="176"/>
      <c r="SJ424" s="176"/>
      <c r="SK424" s="176"/>
      <c r="SL424" s="176"/>
      <c r="SM424" s="176"/>
      <c r="SN424" s="176"/>
      <c r="SO424" s="176"/>
      <c r="SP424" s="176"/>
      <c r="SQ424" s="176"/>
      <c r="SR424" s="176"/>
      <c r="SS424" s="176"/>
      <c r="ST424" s="176"/>
      <c r="SU424" s="176"/>
      <c r="SV424" s="176"/>
      <c r="SW424" s="176"/>
      <c r="SX424" s="176"/>
      <c r="SY424" s="176"/>
      <c r="SZ424" s="176"/>
      <c r="TA424" s="176"/>
      <c r="TB424" s="176"/>
      <c r="TC424" s="176"/>
      <c r="TD424" s="176"/>
      <c r="TE424" s="176"/>
      <c r="TF424" s="176"/>
      <c r="TG424" s="176"/>
      <c r="TH424" s="176"/>
      <c r="TI424" s="176"/>
      <c r="TJ424" s="176"/>
      <c r="TK424" s="176"/>
      <c r="TL424" s="176"/>
      <c r="TM424" s="176"/>
      <c r="TN424" s="176"/>
      <c r="TO424" s="176"/>
      <c r="TP424" s="176"/>
      <c r="TQ424" s="176"/>
      <c r="TR424" s="176"/>
      <c r="TS424" s="176"/>
      <c r="TT424" s="176"/>
      <c r="TU424" s="176"/>
      <c r="TV424" s="176"/>
      <c r="TW424" s="176"/>
      <c r="TX424" s="176"/>
      <c r="TY424" s="176"/>
      <c r="TZ424" s="176"/>
      <c r="UA424" s="176"/>
      <c r="UB424" s="176"/>
      <c r="UC424" s="176"/>
      <c r="UD424" s="176"/>
      <c r="UE424" s="176"/>
      <c r="UF424" s="176"/>
      <c r="UG424" s="176"/>
      <c r="UH424" s="176"/>
      <c r="UI424" s="176"/>
      <c r="UJ424" s="176"/>
      <c r="UK424" s="176"/>
      <c r="UL424" s="176"/>
      <c r="UM424" s="176"/>
      <c r="UN424" s="176"/>
      <c r="UO424" s="176"/>
      <c r="UP424" s="176"/>
      <c r="UQ424" s="176"/>
      <c r="UR424" s="176"/>
      <c r="US424" s="176"/>
      <c r="UT424" s="176"/>
      <c r="UU424" s="176"/>
      <c r="UV424" s="176"/>
      <c r="UW424" s="176"/>
      <c r="UX424" s="176"/>
      <c r="UY424" s="176"/>
      <c r="UZ424" s="176"/>
      <c r="VA424" s="176"/>
      <c r="VB424" s="176"/>
      <c r="VC424" s="176"/>
      <c r="VD424" s="176"/>
      <c r="VE424" s="176"/>
      <c r="VF424" s="176"/>
      <c r="VG424" s="176"/>
      <c r="VH424" s="176"/>
      <c r="VI424" s="176"/>
      <c r="VJ424" s="176"/>
      <c r="VK424" s="176"/>
      <c r="VL424" s="176"/>
      <c r="VM424" s="176"/>
      <c r="VN424" s="176"/>
      <c r="VO424" s="176"/>
      <c r="VP424" s="176"/>
      <c r="VQ424" s="176"/>
      <c r="VR424" s="176"/>
      <c r="VS424" s="176"/>
      <c r="VT424" s="176"/>
      <c r="VU424" s="176"/>
      <c r="VV424" s="176"/>
      <c r="VW424" s="176"/>
      <c r="VX424" s="176"/>
      <c r="VY424" s="176"/>
      <c r="VZ424" s="176"/>
      <c r="WA424" s="176"/>
      <c r="WB424" s="176"/>
      <c r="WC424" s="176"/>
      <c r="WD424" s="176"/>
      <c r="WE424" s="176"/>
      <c r="WF424" s="176"/>
      <c r="WG424" s="176"/>
      <c r="WH424" s="176"/>
      <c r="WI424" s="176"/>
      <c r="WJ424" s="176"/>
      <c r="WK424" s="176"/>
      <c r="WL424" s="176"/>
      <c r="WM424" s="176"/>
      <c r="WN424" s="176"/>
      <c r="WO424" s="176"/>
      <c r="WP424" s="176"/>
      <c r="WQ424" s="176"/>
      <c r="WR424" s="176"/>
      <c r="WS424" s="176"/>
      <c r="WT424" s="176"/>
      <c r="WU424" s="176"/>
      <c r="WV424" s="176"/>
      <c r="WW424" s="176"/>
      <c r="WX424" s="176"/>
      <c r="WY424" s="176"/>
      <c r="WZ424" s="176"/>
      <c r="XA424" s="176"/>
      <c r="XB424" s="176"/>
      <c r="XC424" s="176"/>
      <c r="XD424" s="176"/>
      <c r="XE424" s="176"/>
      <c r="XF424" s="176"/>
      <c r="XG424" s="176"/>
      <c r="XH424" s="176"/>
      <c r="XI424" s="176"/>
      <c r="XJ424" s="176"/>
      <c r="XK424" s="176"/>
      <c r="XL424" s="176"/>
      <c r="XM424" s="176"/>
      <c r="XN424" s="176"/>
      <c r="XO424" s="176"/>
      <c r="XP424" s="176"/>
      <c r="XQ424" s="176"/>
      <c r="XR424" s="176"/>
      <c r="XS424" s="176"/>
      <c r="XT424" s="176"/>
      <c r="XU424" s="176"/>
      <c r="XV424" s="176"/>
      <c r="XW424" s="176"/>
      <c r="XX424" s="176"/>
      <c r="XY424" s="176"/>
      <c r="XZ424" s="176"/>
      <c r="YA424" s="176"/>
      <c r="YB424" s="176"/>
      <c r="YC424" s="176"/>
      <c r="YD424" s="176"/>
      <c r="YE424" s="176"/>
      <c r="YF424" s="176"/>
      <c r="YG424" s="176"/>
      <c r="YH424" s="176"/>
      <c r="YI424" s="176"/>
      <c r="YJ424" s="176"/>
      <c r="YK424" s="176"/>
      <c r="YL424" s="176"/>
      <c r="YM424" s="176"/>
      <c r="YN424" s="176"/>
      <c r="YO424" s="176"/>
      <c r="YP424" s="176"/>
      <c r="YQ424" s="176"/>
      <c r="YR424" s="176"/>
      <c r="YS424" s="176"/>
      <c r="YT424" s="176"/>
      <c r="YU424" s="176"/>
      <c r="YV424" s="176"/>
      <c r="YW424" s="176"/>
      <c r="YX424" s="176"/>
      <c r="YY424" s="176"/>
      <c r="YZ424" s="176"/>
      <c r="ZA424" s="176"/>
      <c r="ZB424" s="176"/>
      <c r="ZC424" s="176"/>
      <c r="ZD424" s="176"/>
      <c r="ZE424" s="176"/>
      <c r="ZF424" s="176"/>
      <c r="ZG424" s="176"/>
      <c r="ZH424" s="176"/>
      <c r="ZI424" s="176"/>
      <c r="ZJ424" s="176"/>
      <c r="ZK424" s="176"/>
      <c r="ZL424" s="176"/>
      <c r="ZM424" s="176"/>
      <c r="ZN424" s="176"/>
      <c r="ZO424" s="176"/>
      <c r="ZP424" s="176"/>
      <c r="ZQ424" s="176"/>
      <c r="ZR424" s="176"/>
      <c r="ZS424" s="176"/>
      <c r="ZT424" s="176"/>
      <c r="ZU424" s="176"/>
      <c r="ZV424" s="176"/>
      <c r="ZW424" s="176"/>
      <c r="ZX424" s="176"/>
      <c r="ZY424" s="176"/>
      <c r="ZZ424" s="176"/>
      <c r="AAA424" s="176"/>
      <c r="AAB424" s="176"/>
      <c r="AAC424" s="176"/>
      <c r="AAD424" s="176"/>
      <c r="AAE424" s="176"/>
      <c r="AAF424" s="176"/>
      <c r="AAG424" s="176"/>
      <c r="AAH424" s="176"/>
      <c r="AAI424" s="176"/>
      <c r="AAJ424" s="176"/>
      <c r="AAK424" s="176"/>
      <c r="AAL424" s="176"/>
      <c r="AAM424" s="176"/>
      <c r="AAN424" s="176"/>
      <c r="AAO424" s="176"/>
      <c r="AAP424" s="176"/>
      <c r="AAQ424" s="176"/>
      <c r="AAR424" s="176"/>
      <c r="AAS424" s="176"/>
      <c r="AAT424" s="176"/>
      <c r="AAU424" s="176"/>
      <c r="AAV424" s="176"/>
      <c r="AAW424" s="176"/>
      <c r="AAX424" s="176"/>
      <c r="AAY424" s="176"/>
      <c r="AAZ424" s="176"/>
      <c r="ABA424" s="176"/>
      <c r="ABB424" s="176"/>
      <c r="ABC424" s="176"/>
      <c r="ABD424" s="176"/>
      <c r="ABE424" s="176"/>
      <c r="ABF424" s="176"/>
      <c r="ABG424" s="176"/>
      <c r="ABH424" s="176"/>
      <c r="ABI424" s="176"/>
      <c r="ABJ424" s="176"/>
      <c r="ABK424" s="176"/>
      <c r="ABL424" s="176"/>
      <c r="ABM424" s="176"/>
      <c r="ABN424" s="176"/>
      <c r="ABO424" s="176"/>
      <c r="ABP424" s="176"/>
      <c r="ABQ424" s="176"/>
      <c r="ABR424" s="176"/>
      <c r="ABS424" s="176"/>
      <c r="ABT424" s="176"/>
      <c r="ABU424" s="176"/>
      <c r="ABV424" s="176"/>
      <c r="ABW424" s="176"/>
      <c r="ABX424" s="176"/>
      <c r="ABY424" s="176"/>
      <c r="ABZ424" s="176"/>
      <c r="ACA424" s="176"/>
      <c r="ACB424" s="176"/>
      <c r="ACC424" s="176"/>
      <c r="ACD424" s="176"/>
      <c r="ACE424" s="176"/>
      <c r="ACF424" s="176"/>
      <c r="ACG424" s="176"/>
      <c r="ACH424" s="176"/>
      <c r="ACI424" s="176"/>
      <c r="ACJ424" s="176"/>
      <c r="ACK424" s="176"/>
      <c r="ACL424" s="176"/>
      <c r="ACM424" s="176"/>
      <c r="ACN424" s="176"/>
      <c r="ACO424" s="176"/>
      <c r="ACP424" s="176"/>
      <c r="ACQ424" s="176"/>
      <c r="ACR424" s="176"/>
      <c r="ACS424" s="176"/>
      <c r="ACT424" s="176"/>
      <c r="ACU424" s="176"/>
      <c r="ACV424" s="176"/>
      <c r="ACW424" s="176"/>
      <c r="ACX424" s="176"/>
      <c r="ACY424" s="176"/>
      <c r="ACZ424" s="176"/>
      <c r="ADA424" s="176"/>
      <c r="ADB424" s="176"/>
      <c r="ADC424" s="176"/>
      <c r="ADD424" s="176"/>
      <c r="ADE424" s="176"/>
      <c r="ADF424" s="176"/>
      <c r="ADG424" s="176"/>
      <c r="ADH424" s="176"/>
      <c r="ADI424" s="176"/>
      <c r="ADJ424" s="176"/>
      <c r="ADK424" s="176"/>
      <c r="ADL424" s="176"/>
      <c r="ADM424" s="176"/>
      <c r="ADN424" s="176"/>
      <c r="ADO424" s="176"/>
      <c r="ADP424" s="176"/>
      <c r="ADQ424" s="176"/>
      <c r="ADR424" s="176"/>
      <c r="ADS424" s="176"/>
      <c r="ADT424" s="176"/>
      <c r="ADU424" s="176"/>
      <c r="ADV424" s="176"/>
      <c r="ADW424" s="176"/>
      <c r="ADX424" s="176"/>
      <c r="ADY424" s="176"/>
      <c r="ADZ424" s="176"/>
      <c r="AEA424" s="176"/>
      <c r="AEB424" s="176"/>
      <c r="AEC424" s="176"/>
      <c r="AED424" s="176"/>
      <c r="AEE424" s="176"/>
      <c r="AEF424" s="176"/>
      <c r="AEG424" s="176"/>
      <c r="AEH424" s="176"/>
      <c r="AEI424" s="176"/>
      <c r="AEJ424" s="176"/>
      <c r="AEK424" s="176"/>
      <c r="AEL424" s="176"/>
      <c r="AEM424" s="176"/>
      <c r="AEN424" s="176"/>
      <c r="AEO424" s="176"/>
      <c r="AEP424" s="176"/>
      <c r="AEQ424" s="176"/>
      <c r="AER424" s="176"/>
      <c r="AES424" s="176"/>
      <c r="AET424" s="176"/>
      <c r="AEU424" s="176"/>
      <c r="AEV424" s="176"/>
      <c r="AEW424" s="176"/>
      <c r="AEX424" s="176"/>
      <c r="AEY424" s="176"/>
      <c r="AEZ424" s="176"/>
      <c r="AFA424" s="176"/>
      <c r="AFB424" s="176"/>
      <c r="AFC424" s="176"/>
      <c r="AFD424" s="176"/>
      <c r="AFE424" s="176"/>
      <c r="AFF424" s="176"/>
      <c r="AFG424" s="176"/>
      <c r="AFH424" s="176"/>
      <c r="AFI424" s="176"/>
      <c r="AFJ424" s="176"/>
      <c r="AFK424" s="176"/>
      <c r="AFL424" s="176"/>
      <c r="AFM424" s="176"/>
      <c r="AFN424" s="176"/>
      <c r="AFO424" s="176"/>
      <c r="AFP424" s="176"/>
      <c r="AFQ424" s="176"/>
      <c r="AFR424" s="176"/>
      <c r="AFS424" s="176"/>
      <c r="AFT424" s="176"/>
      <c r="AFU424" s="176"/>
      <c r="AFV424" s="176"/>
      <c r="AFW424" s="176"/>
      <c r="AFX424" s="176"/>
      <c r="AFY424" s="176"/>
      <c r="AFZ424" s="176"/>
      <c r="AGA424" s="176"/>
      <c r="AGB424" s="176"/>
      <c r="AGC424" s="176"/>
      <c r="AGD424" s="176"/>
      <c r="AGE424" s="176"/>
      <c r="AGF424" s="176"/>
      <c r="AGG424" s="176"/>
      <c r="AGH424" s="176"/>
      <c r="AGI424" s="176"/>
      <c r="AGJ424" s="176"/>
      <c r="AGK424" s="176"/>
      <c r="AGL424" s="176"/>
      <c r="AGM424" s="176"/>
      <c r="AGN424" s="176"/>
      <c r="AGO424" s="176"/>
      <c r="AGP424" s="176"/>
      <c r="AGQ424" s="176"/>
      <c r="AGR424" s="176"/>
      <c r="AGS424" s="176"/>
      <c r="AGT424" s="176"/>
      <c r="AGU424" s="176"/>
      <c r="AGV424" s="176"/>
      <c r="AGW424" s="176"/>
      <c r="AGX424" s="176"/>
      <c r="AGY424" s="176"/>
      <c r="AGZ424" s="176"/>
      <c r="AHA424" s="176"/>
      <c r="AHB424" s="176"/>
      <c r="AHC424" s="176"/>
      <c r="AHD424" s="176"/>
      <c r="AHE424" s="176"/>
      <c r="AHF424" s="176"/>
      <c r="AHG424" s="176"/>
      <c r="AHH424" s="176"/>
      <c r="AHI424" s="176"/>
      <c r="AHJ424" s="176"/>
      <c r="AHK424" s="176"/>
      <c r="AHL424" s="176"/>
      <c r="AHM424" s="176"/>
      <c r="AHN424" s="176"/>
      <c r="AHO424" s="176"/>
      <c r="AHP424" s="176"/>
      <c r="AHQ424" s="176"/>
      <c r="AHR424" s="176"/>
      <c r="AHS424" s="176"/>
      <c r="AHT424" s="176"/>
      <c r="AHU424" s="176"/>
      <c r="AHV424" s="176"/>
      <c r="AHW424" s="176"/>
      <c r="AHX424" s="176"/>
      <c r="AHY424" s="176"/>
      <c r="AHZ424" s="176"/>
      <c r="AIA424" s="176"/>
      <c r="AIB424" s="176"/>
      <c r="AIC424" s="176"/>
      <c r="AID424" s="176"/>
      <c r="AIE424" s="176"/>
      <c r="AIF424" s="176"/>
      <c r="AIG424" s="176"/>
      <c r="AIH424" s="176"/>
      <c r="AII424" s="176"/>
      <c r="AIJ424" s="176"/>
      <c r="AIK424" s="176"/>
      <c r="AIL424" s="176"/>
      <c r="AIM424" s="176"/>
      <c r="AIN424" s="176"/>
      <c r="AIO424" s="176"/>
      <c r="AIP424" s="176"/>
      <c r="AIQ424" s="176"/>
      <c r="AIR424" s="176"/>
      <c r="AIS424" s="176"/>
      <c r="AIT424" s="176"/>
      <c r="AIU424" s="176"/>
      <c r="AIV424" s="176"/>
      <c r="AIW424" s="176"/>
      <c r="AIX424" s="176"/>
      <c r="AIY424" s="176"/>
      <c r="AIZ424" s="176"/>
      <c r="AJA424" s="176"/>
      <c r="AJB424" s="176"/>
      <c r="AJC424" s="176"/>
      <c r="AJD424" s="176"/>
      <c r="AJE424" s="176"/>
      <c r="AJF424" s="176"/>
      <c r="AJG424" s="176"/>
      <c r="AJH424" s="176"/>
      <c r="AJI424" s="176"/>
      <c r="AJJ424" s="176"/>
      <c r="AJK424" s="176"/>
      <c r="AJL424" s="176"/>
      <c r="AJM424" s="176"/>
      <c r="AJN424" s="176"/>
      <c r="AJO424" s="176"/>
      <c r="AJP424" s="176"/>
      <c r="AJQ424" s="176"/>
      <c r="AJR424" s="176"/>
      <c r="AJS424" s="176"/>
      <c r="AJT424" s="176"/>
      <c r="AJU424" s="176"/>
      <c r="AJV424" s="176"/>
      <c r="AJW424" s="176"/>
      <c r="AJX424" s="176"/>
      <c r="AJY424" s="176"/>
      <c r="AJZ424" s="176"/>
      <c r="AKA424" s="176"/>
      <c r="AKB424" s="176"/>
      <c r="AKC424" s="176"/>
      <c r="AKD424" s="176"/>
      <c r="AKE424" s="176"/>
      <c r="AKF424" s="176"/>
      <c r="AKG424" s="176"/>
      <c r="AKH424" s="176"/>
      <c r="AKI424" s="176"/>
      <c r="AKJ424" s="176"/>
      <c r="AKK424" s="176"/>
      <c r="AKL424" s="176"/>
      <c r="AKM424" s="176"/>
      <c r="AKN424" s="176"/>
      <c r="AKO424" s="176"/>
      <c r="AKP424" s="176"/>
      <c r="AKQ424" s="176"/>
      <c r="AKR424" s="176"/>
      <c r="AKS424" s="176"/>
      <c r="AKT424" s="176"/>
      <c r="AKU424" s="176"/>
      <c r="AKV424" s="176"/>
      <c r="AKW424" s="176"/>
      <c r="AKX424" s="176"/>
      <c r="AKY424" s="176"/>
      <c r="AKZ424" s="176"/>
      <c r="ALA424" s="176"/>
      <c r="ALB424" s="176"/>
      <c r="ALC424" s="176"/>
      <c r="ALD424" s="176"/>
      <c r="ALE424" s="176"/>
      <c r="ALF424" s="176"/>
      <c r="ALG424" s="176"/>
      <c r="ALH424" s="176"/>
      <c r="ALI424" s="176"/>
      <c r="ALJ424" s="176"/>
      <c r="ALK424" s="176"/>
      <c r="ALL424" s="176"/>
      <c r="ALM424" s="176"/>
      <c r="ALN424" s="176"/>
      <c r="ALO424" s="176"/>
      <c r="ALP424" s="176"/>
      <c r="ALQ424" s="176"/>
      <c r="ALR424" s="176"/>
      <c r="ALS424" s="176"/>
      <c r="ALT424" s="176"/>
      <c r="ALU424" s="176"/>
      <c r="ALV424" s="176"/>
      <c r="ALW424" s="176"/>
      <c r="ALX424" s="176"/>
      <c r="ALY424" s="176"/>
      <c r="ALZ424" s="176"/>
      <c r="AMA424" s="176"/>
      <c r="AMB424" s="176"/>
      <c r="AMC424" s="176"/>
      <c r="AMD424" s="176"/>
      <c r="AME424" s="176"/>
      <c r="AMF424" s="176"/>
      <c r="AMG424" s="176"/>
      <c r="AMH424" s="176"/>
      <c r="AMI424" s="176"/>
      <c r="AMJ424" s="176"/>
      <c r="AMK424" s="176"/>
      <c r="AML424" s="176"/>
      <c r="AMM424" s="176"/>
      <c r="AMN424" s="176"/>
      <c r="AMO424" s="176"/>
      <c r="AMP424" s="176"/>
      <c r="AMQ424" s="176"/>
      <c r="AMR424" s="176"/>
      <c r="AMS424" s="176"/>
      <c r="AMT424" s="176"/>
      <c r="AMU424" s="176"/>
      <c r="AMV424" s="176"/>
      <c r="AMW424" s="176"/>
      <c r="AMX424" s="176"/>
      <c r="AMY424" s="176"/>
      <c r="AMZ424" s="176"/>
      <c r="ANA424" s="176"/>
      <c r="ANB424" s="176"/>
      <c r="ANC424" s="176"/>
      <c r="AND424" s="176"/>
      <c r="ANE424" s="176"/>
      <c r="ANF424" s="176"/>
      <c r="ANG424" s="176"/>
      <c r="ANH424" s="176"/>
      <c r="ANI424" s="176"/>
      <c r="ANJ424" s="176"/>
      <c r="ANK424" s="176"/>
      <c r="ANL424" s="176"/>
      <c r="ANM424" s="176"/>
      <c r="ANN424" s="176"/>
      <c r="ANO424" s="176"/>
      <c r="ANP424" s="176"/>
      <c r="ANQ424" s="176"/>
      <c r="ANR424" s="176"/>
      <c r="ANS424" s="176"/>
      <c r="ANT424" s="176"/>
      <c r="ANU424" s="176"/>
      <c r="ANV424" s="176"/>
      <c r="ANW424" s="176"/>
      <c r="ANX424" s="176"/>
      <c r="ANY424" s="176"/>
      <c r="ANZ424" s="176"/>
      <c r="AOA424" s="176"/>
      <c r="AOB424" s="176"/>
      <c r="AOC424" s="176"/>
      <c r="AOD424" s="176"/>
      <c r="AOE424" s="176"/>
      <c r="AOF424" s="176"/>
      <c r="AOG424" s="176"/>
      <c r="AOH424" s="176"/>
      <c r="AOI424" s="176"/>
      <c r="AOJ424" s="176"/>
      <c r="AOK424" s="176"/>
      <c r="AOL424" s="176"/>
      <c r="AOM424" s="176"/>
      <c r="AON424" s="176"/>
      <c r="AOO424" s="176"/>
      <c r="AOP424" s="176"/>
      <c r="AOQ424" s="176"/>
      <c r="AOR424" s="176"/>
      <c r="AOS424" s="176"/>
      <c r="AOT424" s="176"/>
      <c r="AOU424" s="176"/>
      <c r="AOV424" s="176"/>
      <c r="AOW424" s="176"/>
      <c r="AOX424" s="176"/>
      <c r="AOY424" s="176"/>
      <c r="AOZ424" s="176"/>
      <c r="APA424" s="176"/>
      <c r="APB424" s="176"/>
      <c r="APC424" s="176"/>
      <c r="APD424" s="176"/>
      <c r="APE424" s="176"/>
      <c r="APF424" s="176"/>
      <c r="APG424" s="176"/>
      <c r="APH424" s="176"/>
      <c r="API424" s="176"/>
      <c r="APJ424" s="176"/>
      <c r="APK424" s="176"/>
      <c r="APL424" s="176"/>
      <c r="APM424" s="176"/>
      <c r="APN424" s="176"/>
      <c r="APO424" s="176"/>
      <c r="APP424" s="176"/>
      <c r="APQ424" s="176"/>
      <c r="APR424" s="176"/>
      <c r="APS424" s="176"/>
      <c r="APT424" s="176"/>
      <c r="APU424" s="176"/>
      <c r="APV424" s="176"/>
      <c r="APW424" s="176"/>
      <c r="APX424" s="176"/>
      <c r="APY424" s="176"/>
      <c r="APZ424" s="176"/>
      <c r="AQA424" s="176"/>
      <c r="AQB424" s="176"/>
      <c r="AQC424" s="176"/>
      <c r="AQD424" s="176"/>
      <c r="AQE424" s="176"/>
      <c r="AQF424" s="176"/>
      <c r="AQG424" s="176"/>
      <c r="AQH424" s="176"/>
      <c r="AQI424" s="176"/>
      <c r="AQJ424" s="176"/>
      <c r="AQK424" s="176"/>
      <c r="AQL424" s="176"/>
      <c r="AQM424" s="176"/>
      <c r="AQN424" s="176"/>
      <c r="AQO424" s="176"/>
      <c r="AQP424" s="176"/>
      <c r="AQQ424" s="176"/>
      <c r="AQR424" s="176"/>
      <c r="AQS424" s="176"/>
      <c r="AQT424" s="176"/>
      <c r="AQU424" s="176"/>
      <c r="AQV424" s="176"/>
      <c r="AQW424" s="176"/>
      <c r="AQX424" s="176"/>
      <c r="AQY424" s="176"/>
      <c r="AQZ424" s="176"/>
      <c r="ARA424" s="176"/>
      <c r="ARB424" s="176"/>
      <c r="ARC424" s="176"/>
      <c r="ARD424" s="176"/>
      <c r="ARE424" s="176"/>
      <c r="ARF424" s="176"/>
      <c r="ARG424" s="176"/>
      <c r="ARH424" s="176"/>
      <c r="ARI424" s="176"/>
      <c r="ARJ424" s="176"/>
      <c r="ARK424" s="176"/>
      <c r="ARL424" s="176"/>
      <c r="ARM424" s="176"/>
      <c r="ARN424" s="176"/>
      <c r="ARO424" s="176"/>
      <c r="ARP424" s="176"/>
      <c r="ARQ424" s="176"/>
      <c r="ARR424" s="176"/>
      <c r="ARS424" s="176"/>
      <c r="ART424" s="176"/>
      <c r="ARU424" s="176"/>
      <c r="ARV424" s="176"/>
      <c r="ARW424" s="176"/>
      <c r="ARX424" s="176"/>
      <c r="ARY424" s="176"/>
      <c r="ARZ424" s="176"/>
      <c r="ASA424" s="176"/>
      <c r="ASB424" s="176"/>
      <c r="ASC424" s="176"/>
      <c r="ASD424" s="176"/>
      <c r="ASE424" s="176"/>
      <c r="ASF424" s="176"/>
      <c r="ASG424" s="176"/>
      <c r="ASH424" s="176"/>
      <c r="ASI424" s="176"/>
      <c r="ASJ424" s="176"/>
      <c r="ASK424" s="176"/>
      <c r="ASL424" s="176"/>
      <c r="ASM424" s="176"/>
      <c r="ASN424" s="176"/>
      <c r="ASO424" s="176"/>
      <c r="ASP424" s="176"/>
      <c r="ASQ424" s="176"/>
      <c r="ASR424" s="176"/>
      <c r="ASS424" s="176"/>
      <c r="AST424" s="176"/>
      <c r="ASU424" s="176"/>
      <c r="ASV424" s="176"/>
      <c r="ASW424" s="176"/>
      <c r="ASX424" s="176"/>
      <c r="ASY424" s="176"/>
      <c r="ASZ424" s="176"/>
      <c r="ATA424" s="176"/>
      <c r="ATB424" s="176"/>
      <c r="ATC424" s="176"/>
      <c r="ATD424" s="176"/>
      <c r="ATE424" s="176"/>
      <c r="ATF424" s="176"/>
      <c r="ATG424" s="176"/>
      <c r="ATH424" s="176"/>
      <c r="ATI424" s="176"/>
      <c r="ATJ424" s="176"/>
      <c r="ATK424" s="176"/>
      <c r="ATL424" s="176"/>
      <c r="ATM424" s="176"/>
      <c r="ATN424" s="176"/>
      <c r="ATO424" s="176"/>
      <c r="ATP424" s="176"/>
      <c r="ATQ424" s="176"/>
      <c r="ATR424" s="176"/>
      <c r="ATS424" s="176"/>
      <c r="ATT424" s="176"/>
      <c r="ATU424" s="176"/>
      <c r="ATV424" s="176"/>
      <c r="ATW424" s="176"/>
      <c r="ATX424" s="176"/>
      <c r="ATY424" s="176"/>
      <c r="ATZ424" s="176"/>
      <c r="AUA424" s="176"/>
      <c r="AUB424" s="176"/>
      <c r="AUC424" s="176"/>
      <c r="AUD424" s="176"/>
      <c r="AUE424" s="176"/>
      <c r="AUF424" s="176"/>
      <c r="AUG424" s="176"/>
      <c r="AUH424" s="176"/>
      <c r="AUI424" s="176"/>
      <c r="AUJ424" s="176"/>
      <c r="AUK424" s="176"/>
      <c r="AUL424" s="176"/>
      <c r="AUM424" s="176"/>
      <c r="AUN424" s="176"/>
      <c r="AUO424" s="176"/>
      <c r="AUP424" s="176"/>
      <c r="AUQ424" s="176"/>
      <c r="AUR424" s="176"/>
      <c r="AUS424" s="176"/>
      <c r="AUT424" s="176"/>
      <c r="AUU424" s="176"/>
      <c r="AUV424" s="176"/>
      <c r="AUW424" s="176"/>
      <c r="AUX424" s="176"/>
      <c r="AUY424" s="176"/>
      <c r="AUZ424" s="176"/>
      <c r="AVA424" s="176"/>
      <c r="AVB424" s="176"/>
      <c r="AVC424" s="176"/>
      <c r="AVD424" s="176"/>
      <c r="AVE424" s="176"/>
      <c r="AVF424" s="176"/>
      <c r="AVG424" s="176"/>
      <c r="AVH424" s="176"/>
      <c r="AVI424" s="176"/>
      <c r="AVJ424" s="176"/>
      <c r="AVK424" s="176"/>
      <c r="AVL424" s="176"/>
      <c r="AVM424" s="176"/>
      <c r="AVN424" s="176"/>
      <c r="AVO424" s="176"/>
      <c r="AVP424" s="176"/>
      <c r="AVQ424" s="176"/>
      <c r="AVR424" s="176"/>
      <c r="AVS424" s="176"/>
      <c r="AVT424" s="176"/>
      <c r="AVU424" s="176"/>
      <c r="AVV424" s="176"/>
      <c r="AVW424" s="176"/>
      <c r="AVX424" s="176"/>
      <c r="AVY424" s="176"/>
      <c r="AVZ424" s="176"/>
      <c r="AWA424" s="176"/>
      <c r="AWB424" s="176"/>
      <c r="AWC424" s="176"/>
      <c r="AWD424" s="176"/>
      <c r="AWE424" s="176"/>
      <c r="AWF424" s="176"/>
      <c r="AWG424" s="176"/>
      <c r="AWH424" s="176"/>
      <c r="AWI424" s="176"/>
      <c r="AWJ424" s="176"/>
      <c r="AWK424" s="176"/>
      <c r="AWL424" s="176"/>
      <c r="AWM424" s="176"/>
      <c r="AWN424" s="176"/>
      <c r="AWO424" s="176"/>
      <c r="AWP424" s="176"/>
      <c r="AWQ424" s="176"/>
      <c r="AWR424" s="176"/>
      <c r="AWS424" s="176"/>
      <c r="AWT424" s="176"/>
      <c r="AWU424" s="176"/>
      <c r="AWV424" s="176"/>
      <c r="AWW424" s="176"/>
      <c r="AWX424" s="176"/>
      <c r="AWY424" s="176"/>
      <c r="AWZ424" s="176"/>
      <c r="AXA424" s="176"/>
      <c r="AXB424" s="176"/>
      <c r="AXC424" s="176"/>
      <c r="AXD424" s="176"/>
      <c r="AXE424" s="176"/>
      <c r="AXF424" s="176"/>
      <c r="AXG424" s="176"/>
      <c r="AXH424" s="176"/>
      <c r="AXI424" s="176"/>
      <c r="AXJ424" s="176"/>
      <c r="AXK424" s="176"/>
      <c r="AXL424" s="176"/>
      <c r="AXM424" s="176"/>
      <c r="AXN424" s="176"/>
      <c r="AXO424" s="176"/>
      <c r="AXP424" s="176"/>
      <c r="AXQ424" s="176"/>
      <c r="AXR424" s="176"/>
      <c r="AXS424" s="176"/>
      <c r="AXT424" s="176"/>
      <c r="AXU424" s="176"/>
      <c r="AXV424" s="176"/>
      <c r="AXW424" s="176"/>
      <c r="AXX424" s="176"/>
      <c r="AXY424" s="176"/>
      <c r="AXZ424" s="176"/>
      <c r="AYA424" s="176"/>
      <c r="AYB424" s="176"/>
      <c r="AYC424" s="176"/>
      <c r="AYD424" s="176"/>
      <c r="AYE424" s="176"/>
      <c r="AYF424" s="176"/>
      <c r="AYG424" s="176"/>
      <c r="AYH424" s="176"/>
      <c r="AYI424" s="176"/>
      <c r="AYJ424" s="176"/>
      <c r="AYK424" s="176"/>
      <c r="AYL424" s="176"/>
      <c r="AYM424" s="176"/>
      <c r="AYN424" s="176"/>
      <c r="AYO424" s="176"/>
      <c r="AYP424" s="176"/>
      <c r="AYQ424" s="176"/>
      <c r="AYR424" s="176"/>
      <c r="AYS424" s="176"/>
      <c r="AYT424" s="176"/>
      <c r="AYU424" s="176"/>
      <c r="AYV424" s="176"/>
      <c r="AYW424" s="176"/>
      <c r="AYX424" s="176"/>
      <c r="AYY424" s="176"/>
      <c r="AYZ424" s="176"/>
      <c r="AZA424" s="176"/>
      <c r="AZB424" s="176"/>
      <c r="AZC424" s="176"/>
      <c r="AZD424" s="176"/>
      <c r="AZE424" s="176"/>
      <c r="AZF424" s="176"/>
      <c r="AZG424" s="176"/>
      <c r="AZH424" s="176"/>
      <c r="AZI424" s="176"/>
      <c r="AZJ424" s="176"/>
      <c r="AZK424" s="176"/>
      <c r="AZL424" s="176"/>
      <c r="AZM424" s="176"/>
      <c r="AZN424" s="176"/>
      <c r="AZO424" s="176"/>
      <c r="AZP424" s="176"/>
      <c r="AZQ424" s="176"/>
      <c r="AZR424" s="176"/>
      <c r="AZS424" s="176"/>
      <c r="AZT424" s="176"/>
      <c r="AZU424" s="176"/>
      <c r="AZV424" s="176"/>
      <c r="AZW424" s="176"/>
      <c r="AZX424" s="176"/>
      <c r="AZY424" s="176"/>
      <c r="AZZ424" s="176"/>
      <c r="BAA424" s="176"/>
      <c r="BAB424" s="176"/>
      <c r="BAC424" s="176"/>
      <c r="BAD424" s="176"/>
      <c r="BAE424" s="176"/>
      <c r="BAF424" s="176"/>
      <c r="BAG424" s="176"/>
      <c r="BAH424" s="176"/>
      <c r="BAI424" s="176"/>
      <c r="BAJ424" s="176"/>
      <c r="BAK424" s="176"/>
      <c r="BAL424" s="176"/>
      <c r="BAM424" s="176"/>
      <c r="BAN424" s="176"/>
      <c r="BAO424" s="176"/>
      <c r="BAP424" s="176"/>
      <c r="BAQ424" s="176"/>
      <c r="BAR424" s="176"/>
      <c r="BAS424" s="176"/>
      <c r="BAT424" s="176"/>
      <c r="BAU424" s="176"/>
      <c r="BAV424" s="176"/>
      <c r="BAW424" s="176"/>
      <c r="BAX424" s="176"/>
      <c r="BAY424" s="176"/>
      <c r="BAZ424" s="176"/>
      <c r="BBA424" s="176"/>
      <c r="BBB424" s="176"/>
      <c r="BBC424" s="176"/>
      <c r="BBD424" s="176"/>
      <c r="BBE424" s="176"/>
      <c r="BBF424" s="176"/>
      <c r="BBG424" s="176"/>
      <c r="BBH424" s="176"/>
      <c r="BBI424" s="176"/>
      <c r="BBJ424" s="176"/>
      <c r="BBK424" s="176"/>
      <c r="BBL424" s="176"/>
      <c r="BBM424" s="176"/>
      <c r="BBN424" s="176"/>
      <c r="BBO424" s="176"/>
      <c r="BBP424" s="176"/>
      <c r="BBQ424" s="176"/>
      <c r="BBR424" s="176"/>
      <c r="BBS424" s="176"/>
      <c r="BBT424" s="176"/>
      <c r="BBU424" s="176"/>
      <c r="BBV424" s="176"/>
      <c r="BBW424" s="176"/>
      <c r="BBX424" s="176"/>
      <c r="BBY424" s="176"/>
      <c r="BBZ424" s="176"/>
      <c r="BCA424" s="176"/>
      <c r="BCB424" s="176"/>
      <c r="BCC424" s="176"/>
      <c r="BCD424" s="176"/>
      <c r="BCE424" s="176"/>
      <c r="BCF424" s="176"/>
      <c r="BCG424" s="176"/>
      <c r="BCH424" s="176"/>
      <c r="BCI424" s="176"/>
      <c r="BCJ424" s="176"/>
      <c r="BCK424" s="176"/>
      <c r="BCL424" s="176"/>
      <c r="BCM424" s="176"/>
      <c r="BCN424" s="176"/>
      <c r="BCO424" s="176"/>
      <c r="BCP424" s="176"/>
      <c r="BCQ424" s="176"/>
      <c r="BCR424" s="176"/>
      <c r="BCS424" s="176"/>
      <c r="BCT424" s="176"/>
      <c r="BCU424" s="176"/>
      <c r="BCV424" s="176"/>
      <c r="BCW424" s="176"/>
      <c r="BCX424" s="176"/>
      <c r="BCY424" s="176"/>
      <c r="BCZ424" s="176"/>
      <c r="BDA424" s="176"/>
      <c r="BDB424" s="176"/>
      <c r="BDC424" s="176"/>
      <c r="BDD424" s="176"/>
      <c r="BDE424" s="176"/>
      <c r="BDF424" s="176"/>
      <c r="BDG424" s="176"/>
      <c r="BDH424" s="176"/>
      <c r="BDI424" s="176"/>
      <c r="BDJ424" s="176"/>
    </row>
    <row r="425" spans="1:1466" s="38" customFormat="1" ht="65.25" customHeight="1" thickBot="1" x14ac:dyDescent="0.3">
      <c r="C425" s="381" t="s">
        <v>193</v>
      </c>
      <c r="D425" s="381"/>
      <c r="E425" s="381"/>
      <c r="F425" s="381"/>
      <c r="G425" s="381"/>
      <c r="H425" s="381"/>
      <c r="I425" s="381"/>
      <c r="J425" s="381"/>
      <c r="K425" s="381"/>
      <c r="L425" s="381"/>
      <c r="M425" s="381"/>
      <c r="N425" s="381"/>
      <c r="O425" s="381"/>
      <c r="P425" s="381"/>
      <c r="Q425" s="381"/>
      <c r="R425" s="381"/>
      <c r="S425" s="34"/>
      <c r="T425" s="34"/>
      <c r="U425" s="34"/>
      <c r="V425" s="35"/>
      <c r="W425" s="176"/>
      <c r="X425" s="176"/>
      <c r="Y425" s="176"/>
      <c r="Z425" s="176"/>
      <c r="AA425" s="176"/>
      <c r="AB425" s="176"/>
      <c r="AC425" s="176"/>
      <c r="AD425" s="176"/>
      <c r="AE425" s="176"/>
      <c r="AF425" s="176"/>
      <c r="AG425" s="176"/>
      <c r="AH425" s="176"/>
      <c r="AI425" s="176"/>
      <c r="AJ425" s="176"/>
      <c r="AK425" s="176"/>
      <c r="AL425" s="176"/>
      <c r="AM425" s="176"/>
      <c r="AN425" s="176"/>
      <c r="AO425" s="176"/>
      <c r="AP425" s="176"/>
      <c r="AQ425" s="176"/>
      <c r="AR425" s="176"/>
      <c r="AS425" s="176"/>
      <c r="AT425" s="176"/>
      <c r="AU425" s="176"/>
      <c r="AV425" s="176"/>
      <c r="AW425" s="176"/>
      <c r="AX425" s="176"/>
      <c r="AY425" s="176"/>
      <c r="AZ425" s="176"/>
      <c r="BA425" s="176"/>
      <c r="BB425" s="176"/>
      <c r="BC425" s="176"/>
      <c r="BD425" s="176"/>
      <c r="BE425" s="176"/>
      <c r="BF425" s="176"/>
      <c r="BG425" s="176"/>
      <c r="BH425" s="176"/>
      <c r="BI425" s="176"/>
      <c r="BJ425" s="176"/>
      <c r="BK425" s="176"/>
      <c r="BL425" s="176"/>
      <c r="BM425" s="176"/>
      <c r="BN425" s="176"/>
      <c r="BO425" s="176"/>
      <c r="BP425" s="176"/>
      <c r="BQ425" s="176"/>
      <c r="BR425" s="176"/>
      <c r="BS425" s="176"/>
      <c r="BT425" s="176"/>
      <c r="BU425" s="176"/>
      <c r="BV425" s="176"/>
      <c r="BW425" s="176"/>
      <c r="BX425" s="176"/>
      <c r="BY425" s="176"/>
      <c r="BZ425" s="176"/>
      <c r="CA425" s="176"/>
      <c r="CB425" s="176"/>
      <c r="CC425" s="176"/>
      <c r="CD425" s="176"/>
      <c r="CE425" s="176"/>
      <c r="CF425" s="176"/>
      <c r="CG425" s="176"/>
      <c r="CH425" s="176"/>
      <c r="CI425" s="176"/>
      <c r="CJ425" s="176"/>
      <c r="CK425" s="176"/>
      <c r="CL425" s="176"/>
      <c r="CM425" s="176"/>
      <c r="CN425" s="176"/>
      <c r="CO425" s="176"/>
      <c r="CP425" s="176"/>
      <c r="CQ425" s="176"/>
      <c r="CR425" s="176"/>
      <c r="CS425" s="176"/>
      <c r="CT425" s="176"/>
      <c r="CU425" s="176"/>
      <c r="CV425" s="176"/>
      <c r="CW425" s="176"/>
      <c r="CX425" s="176"/>
      <c r="CY425" s="176"/>
      <c r="CZ425" s="176"/>
      <c r="DA425" s="176"/>
      <c r="DB425" s="176"/>
      <c r="DC425" s="176"/>
      <c r="DD425" s="176"/>
      <c r="DE425" s="176"/>
      <c r="DF425" s="176"/>
      <c r="DG425" s="176"/>
      <c r="DH425" s="176"/>
      <c r="DI425" s="176"/>
      <c r="DJ425" s="176"/>
      <c r="DK425" s="176"/>
      <c r="DL425" s="176"/>
      <c r="DM425" s="176"/>
      <c r="DN425" s="176"/>
      <c r="DO425" s="176"/>
      <c r="DP425" s="176"/>
      <c r="DQ425" s="176"/>
      <c r="DR425" s="176"/>
      <c r="DS425" s="176"/>
      <c r="DT425" s="176"/>
      <c r="DU425" s="176"/>
      <c r="DV425" s="176"/>
      <c r="DW425" s="176"/>
      <c r="DX425" s="176"/>
      <c r="DY425" s="176"/>
      <c r="DZ425" s="176"/>
      <c r="EA425" s="176"/>
      <c r="EB425" s="176"/>
      <c r="EC425" s="176"/>
      <c r="ED425" s="176"/>
      <c r="EE425" s="176"/>
      <c r="EF425" s="176"/>
      <c r="EG425" s="176"/>
      <c r="EH425" s="176"/>
      <c r="EI425" s="176"/>
      <c r="EJ425" s="176"/>
      <c r="EK425" s="176"/>
      <c r="EL425" s="176"/>
      <c r="EM425" s="176"/>
      <c r="EN425" s="176"/>
      <c r="EO425" s="176"/>
      <c r="EP425" s="176"/>
      <c r="EQ425" s="176"/>
      <c r="ER425" s="176"/>
      <c r="ES425" s="176"/>
      <c r="ET425" s="176"/>
      <c r="EU425" s="176"/>
      <c r="EV425" s="176"/>
      <c r="EW425" s="176"/>
      <c r="EX425" s="176"/>
      <c r="EY425" s="176"/>
      <c r="EZ425" s="176"/>
      <c r="FA425" s="176"/>
      <c r="FB425" s="176"/>
      <c r="FC425" s="176"/>
      <c r="FD425" s="176"/>
      <c r="FE425" s="176"/>
      <c r="FF425" s="176"/>
      <c r="FG425" s="176"/>
      <c r="FH425" s="176"/>
      <c r="FI425" s="176"/>
      <c r="FJ425" s="176"/>
      <c r="FK425" s="176"/>
      <c r="FL425" s="176"/>
      <c r="FM425" s="176"/>
      <c r="FN425" s="176"/>
      <c r="FO425" s="176"/>
      <c r="FP425" s="176"/>
      <c r="FQ425" s="176"/>
      <c r="FR425" s="176"/>
      <c r="FS425" s="176"/>
      <c r="FT425" s="176"/>
      <c r="FU425" s="176"/>
      <c r="FV425" s="176"/>
      <c r="FW425" s="176"/>
      <c r="FX425" s="176"/>
      <c r="FY425" s="176"/>
      <c r="FZ425" s="176"/>
      <c r="GA425" s="176"/>
      <c r="GB425" s="176"/>
      <c r="GC425" s="176"/>
      <c r="GD425" s="176"/>
      <c r="GE425" s="176"/>
      <c r="GF425" s="176"/>
      <c r="GG425" s="176"/>
      <c r="GH425" s="176"/>
      <c r="GI425" s="176"/>
      <c r="GJ425" s="176"/>
      <c r="GK425" s="176"/>
      <c r="GL425" s="176"/>
      <c r="GM425" s="176"/>
      <c r="GN425" s="176"/>
      <c r="GO425" s="176"/>
      <c r="GP425" s="176"/>
      <c r="GQ425" s="176"/>
      <c r="GR425" s="176"/>
      <c r="GS425" s="176"/>
      <c r="GT425" s="176"/>
      <c r="GU425" s="176"/>
      <c r="GV425" s="176"/>
      <c r="GW425" s="176"/>
      <c r="GX425" s="176"/>
      <c r="GY425" s="176"/>
      <c r="GZ425" s="176"/>
      <c r="HA425" s="176"/>
      <c r="HB425" s="176"/>
      <c r="HC425" s="176"/>
      <c r="HD425" s="176"/>
      <c r="HE425" s="176"/>
      <c r="HF425" s="176"/>
      <c r="HG425" s="176"/>
      <c r="HH425" s="176"/>
      <c r="HI425" s="176"/>
      <c r="HJ425" s="176"/>
      <c r="HK425" s="176"/>
      <c r="HL425" s="176"/>
      <c r="HM425" s="176"/>
      <c r="HN425" s="176"/>
      <c r="HO425" s="176"/>
      <c r="HP425" s="176"/>
      <c r="HQ425" s="176"/>
      <c r="HR425" s="176"/>
      <c r="HS425" s="176"/>
      <c r="HT425" s="176"/>
      <c r="HU425" s="176"/>
      <c r="HV425" s="176"/>
      <c r="HW425" s="176"/>
      <c r="HX425" s="176"/>
      <c r="HY425" s="176"/>
      <c r="HZ425" s="176"/>
      <c r="IA425" s="176"/>
      <c r="IB425" s="176"/>
      <c r="IC425" s="176"/>
      <c r="ID425" s="176"/>
      <c r="IE425" s="176"/>
      <c r="IF425" s="176"/>
      <c r="IG425" s="176"/>
      <c r="IH425" s="176"/>
      <c r="II425" s="176"/>
      <c r="IJ425" s="176"/>
      <c r="IK425" s="176"/>
      <c r="IL425" s="176"/>
      <c r="IM425" s="176"/>
      <c r="IN425" s="176"/>
      <c r="IO425" s="176"/>
      <c r="IP425" s="176"/>
      <c r="IQ425" s="176"/>
      <c r="IR425" s="176"/>
      <c r="IS425" s="176"/>
      <c r="IT425" s="176"/>
      <c r="IU425" s="176"/>
      <c r="IV425" s="176"/>
      <c r="IW425" s="176"/>
      <c r="IX425" s="176"/>
      <c r="IY425" s="176"/>
      <c r="IZ425" s="176"/>
      <c r="JA425" s="176"/>
      <c r="JB425" s="176"/>
      <c r="JC425" s="176"/>
      <c r="JD425" s="176"/>
      <c r="JE425" s="176"/>
      <c r="JF425" s="176"/>
      <c r="JG425" s="176"/>
      <c r="JH425" s="176"/>
      <c r="JI425" s="176"/>
      <c r="JJ425" s="176"/>
      <c r="JK425" s="176"/>
      <c r="JL425" s="176"/>
      <c r="JM425" s="176"/>
      <c r="JN425" s="176"/>
      <c r="JO425" s="176"/>
      <c r="JP425" s="176"/>
      <c r="JQ425" s="176"/>
      <c r="JR425" s="176"/>
      <c r="JS425" s="176"/>
      <c r="JT425" s="176"/>
      <c r="JU425" s="176"/>
      <c r="JV425" s="176"/>
      <c r="JW425" s="176"/>
      <c r="JX425" s="176"/>
      <c r="JY425" s="176"/>
      <c r="JZ425" s="176"/>
      <c r="KA425" s="176"/>
      <c r="KB425" s="176"/>
      <c r="KC425" s="176"/>
      <c r="KD425" s="176"/>
      <c r="KE425" s="176"/>
      <c r="KF425" s="176"/>
      <c r="KG425" s="176"/>
      <c r="KH425" s="176"/>
      <c r="KI425" s="176"/>
      <c r="KJ425" s="176"/>
      <c r="KK425" s="176"/>
      <c r="KL425" s="176"/>
      <c r="KM425" s="176"/>
      <c r="KN425" s="176"/>
      <c r="KO425" s="176"/>
      <c r="KP425" s="176"/>
      <c r="KQ425" s="176"/>
      <c r="KR425" s="176"/>
      <c r="KS425" s="176"/>
      <c r="KT425" s="176"/>
      <c r="KU425" s="176"/>
      <c r="KV425" s="176"/>
      <c r="KW425" s="176"/>
      <c r="KX425" s="176"/>
      <c r="KY425" s="176"/>
      <c r="KZ425" s="176"/>
      <c r="LA425" s="176"/>
      <c r="LB425" s="176"/>
      <c r="LC425" s="176"/>
      <c r="LD425" s="176"/>
      <c r="LE425" s="176"/>
      <c r="LF425" s="176"/>
      <c r="LG425" s="176"/>
      <c r="LH425" s="176"/>
      <c r="LI425" s="176"/>
      <c r="LJ425" s="176"/>
      <c r="LK425" s="176"/>
      <c r="LL425" s="176"/>
      <c r="LM425" s="176"/>
      <c r="LN425" s="176"/>
      <c r="LO425" s="176"/>
      <c r="LP425" s="176"/>
      <c r="LQ425" s="176"/>
      <c r="LR425" s="176"/>
      <c r="LS425" s="176"/>
      <c r="LT425" s="176"/>
      <c r="LU425" s="176"/>
      <c r="LV425" s="176"/>
      <c r="LW425" s="176"/>
      <c r="LX425" s="176"/>
      <c r="LY425" s="176"/>
      <c r="LZ425" s="176"/>
      <c r="MA425" s="176"/>
      <c r="MB425" s="176"/>
      <c r="MC425" s="176"/>
      <c r="MD425" s="176"/>
      <c r="ME425" s="176"/>
      <c r="MF425" s="176"/>
      <c r="MG425" s="176"/>
      <c r="MH425" s="176"/>
      <c r="MI425" s="176"/>
      <c r="MJ425" s="176"/>
      <c r="MK425" s="176"/>
      <c r="ML425" s="176"/>
      <c r="MM425" s="176"/>
      <c r="MN425" s="176"/>
      <c r="MO425" s="176"/>
      <c r="MP425" s="176"/>
      <c r="MQ425" s="176"/>
      <c r="MR425" s="176"/>
      <c r="MS425" s="176"/>
      <c r="MT425" s="176"/>
      <c r="MU425" s="176"/>
      <c r="MV425" s="176"/>
      <c r="MW425" s="176"/>
      <c r="MX425" s="176"/>
      <c r="MY425" s="176"/>
      <c r="MZ425" s="176"/>
      <c r="NA425" s="176"/>
      <c r="NB425" s="176"/>
      <c r="NC425" s="176"/>
      <c r="ND425" s="176"/>
      <c r="NE425" s="176"/>
      <c r="NF425" s="176"/>
      <c r="NG425" s="176"/>
      <c r="NH425" s="176"/>
      <c r="NI425" s="176"/>
      <c r="NJ425" s="176"/>
      <c r="NK425" s="176"/>
      <c r="NL425" s="176"/>
      <c r="NM425" s="176"/>
      <c r="NN425" s="176"/>
      <c r="NO425" s="176"/>
      <c r="NP425" s="176"/>
      <c r="NQ425" s="176"/>
      <c r="NR425" s="176"/>
      <c r="NS425" s="176"/>
      <c r="NT425" s="176"/>
      <c r="NU425" s="176"/>
      <c r="NV425" s="176"/>
      <c r="NW425" s="176"/>
      <c r="NX425" s="176"/>
      <c r="NY425" s="176"/>
      <c r="NZ425" s="176"/>
      <c r="OA425" s="176"/>
      <c r="OB425" s="176"/>
      <c r="OC425" s="176"/>
      <c r="OD425" s="176"/>
      <c r="OE425" s="176"/>
      <c r="OF425" s="176"/>
      <c r="OG425" s="176"/>
      <c r="OH425" s="176"/>
      <c r="OI425" s="176"/>
      <c r="OJ425" s="176"/>
      <c r="OK425" s="176"/>
      <c r="OL425" s="176"/>
      <c r="OM425" s="176"/>
      <c r="ON425" s="176"/>
      <c r="OO425" s="176"/>
      <c r="OP425" s="176"/>
      <c r="OQ425" s="176"/>
      <c r="OR425" s="176"/>
      <c r="OS425" s="176"/>
      <c r="OT425" s="176"/>
      <c r="OU425" s="176"/>
      <c r="OV425" s="176"/>
      <c r="OW425" s="176"/>
      <c r="OX425" s="176"/>
      <c r="OY425" s="176"/>
      <c r="OZ425" s="176"/>
      <c r="PA425" s="176"/>
      <c r="PB425" s="176"/>
      <c r="PC425" s="176"/>
      <c r="PD425" s="176"/>
      <c r="PE425" s="176"/>
      <c r="PF425" s="176"/>
      <c r="PG425" s="176"/>
      <c r="PH425" s="176"/>
      <c r="PI425" s="176"/>
      <c r="PJ425" s="176"/>
      <c r="PK425" s="176"/>
      <c r="PL425" s="176"/>
      <c r="PM425" s="176"/>
      <c r="PN425" s="176"/>
      <c r="PO425" s="176"/>
      <c r="PP425" s="176"/>
      <c r="PQ425" s="176"/>
      <c r="PR425" s="176"/>
      <c r="PS425" s="176"/>
      <c r="PT425" s="176"/>
      <c r="PU425" s="176"/>
      <c r="PV425" s="176"/>
      <c r="PW425" s="176"/>
      <c r="PX425" s="176"/>
      <c r="PY425" s="176"/>
      <c r="PZ425" s="176"/>
      <c r="QA425" s="176"/>
      <c r="QB425" s="176"/>
      <c r="QC425" s="176"/>
      <c r="QD425" s="176"/>
      <c r="QE425" s="176"/>
      <c r="QF425" s="176"/>
      <c r="QG425" s="176"/>
      <c r="QH425" s="176"/>
      <c r="QI425" s="176"/>
      <c r="QJ425" s="176"/>
      <c r="QK425" s="176"/>
      <c r="QL425" s="176"/>
      <c r="QM425" s="176"/>
      <c r="QN425" s="176"/>
      <c r="QO425" s="176"/>
      <c r="QP425" s="176"/>
      <c r="QQ425" s="176"/>
      <c r="QR425" s="176"/>
      <c r="QS425" s="176"/>
      <c r="QT425" s="176"/>
      <c r="QU425" s="176"/>
      <c r="QV425" s="176"/>
      <c r="QW425" s="176"/>
      <c r="QX425" s="176"/>
      <c r="QY425" s="176"/>
      <c r="QZ425" s="176"/>
      <c r="RA425" s="176"/>
      <c r="RB425" s="176"/>
      <c r="RC425" s="176"/>
      <c r="RD425" s="176"/>
      <c r="RE425" s="176"/>
      <c r="RF425" s="176"/>
      <c r="RG425" s="176"/>
      <c r="RH425" s="176"/>
      <c r="RI425" s="176"/>
      <c r="RJ425" s="176"/>
      <c r="RK425" s="176"/>
      <c r="RL425" s="176"/>
      <c r="RM425" s="176"/>
      <c r="RN425" s="176"/>
      <c r="RO425" s="176"/>
      <c r="RP425" s="176"/>
      <c r="RQ425" s="176"/>
      <c r="RR425" s="176"/>
      <c r="RS425" s="176"/>
      <c r="RT425" s="176"/>
      <c r="RU425" s="176"/>
      <c r="RV425" s="176"/>
      <c r="RW425" s="176"/>
      <c r="RX425" s="176"/>
      <c r="RY425" s="176"/>
      <c r="RZ425" s="176"/>
      <c r="SA425" s="176"/>
      <c r="SB425" s="176"/>
      <c r="SC425" s="176"/>
      <c r="SD425" s="176"/>
      <c r="SE425" s="176"/>
      <c r="SF425" s="176"/>
      <c r="SG425" s="176"/>
      <c r="SH425" s="176"/>
      <c r="SI425" s="176"/>
      <c r="SJ425" s="176"/>
      <c r="SK425" s="176"/>
      <c r="SL425" s="176"/>
      <c r="SM425" s="176"/>
      <c r="SN425" s="176"/>
      <c r="SO425" s="176"/>
      <c r="SP425" s="176"/>
      <c r="SQ425" s="176"/>
      <c r="SR425" s="176"/>
      <c r="SS425" s="176"/>
      <c r="ST425" s="176"/>
      <c r="SU425" s="176"/>
      <c r="SV425" s="176"/>
      <c r="SW425" s="176"/>
      <c r="SX425" s="176"/>
      <c r="SY425" s="176"/>
      <c r="SZ425" s="176"/>
      <c r="TA425" s="176"/>
      <c r="TB425" s="176"/>
      <c r="TC425" s="176"/>
      <c r="TD425" s="176"/>
      <c r="TE425" s="176"/>
      <c r="TF425" s="176"/>
      <c r="TG425" s="176"/>
      <c r="TH425" s="176"/>
      <c r="TI425" s="176"/>
      <c r="TJ425" s="176"/>
      <c r="TK425" s="176"/>
      <c r="TL425" s="176"/>
      <c r="TM425" s="176"/>
      <c r="TN425" s="176"/>
      <c r="TO425" s="176"/>
      <c r="TP425" s="176"/>
      <c r="TQ425" s="176"/>
      <c r="TR425" s="176"/>
      <c r="TS425" s="176"/>
      <c r="TT425" s="176"/>
      <c r="TU425" s="176"/>
      <c r="TV425" s="176"/>
      <c r="TW425" s="176"/>
      <c r="TX425" s="176"/>
      <c r="TY425" s="176"/>
      <c r="TZ425" s="176"/>
      <c r="UA425" s="176"/>
      <c r="UB425" s="176"/>
      <c r="UC425" s="176"/>
      <c r="UD425" s="176"/>
      <c r="UE425" s="176"/>
      <c r="UF425" s="176"/>
      <c r="UG425" s="176"/>
      <c r="UH425" s="176"/>
      <c r="UI425" s="176"/>
      <c r="UJ425" s="176"/>
      <c r="UK425" s="176"/>
      <c r="UL425" s="176"/>
      <c r="UM425" s="176"/>
      <c r="UN425" s="176"/>
      <c r="UO425" s="176"/>
      <c r="UP425" s="176"/>
      <c r="UQ425" s="176"/>
      <c r="UR425" s="176"/>
      <c r="US425" s="176"/>
      <c r="UT425" s="176"/>
      <c r="UU425" s="176"/>
      <c r="UV425" s="176"/>
      <c r="UW425" s="176"/>
      <c r="UX425" s="176"/>
      <c r="UY425" s="176"/>
      <c r="UZ425" s="176"/>
      <c r="VA425" s="176"/>
      <c r="VB425" s="176"/>
      <c r="VC425" s="176"/>
      <c r="VD425" s="176"/>
      <c r="VE425" s="176"/>
      <c r="VF425" s="176"/>
      <c r="VG425" s="176"/>
      <c r="VH425" s="176"/>
      <c r="VI425" s="176"/>
      <c r="VJ425" s="176"/>
      <c r="VK425" s="176"/>
      <c r="VL425" s="176"/>
      <c r="VM425" s="176"/>
      <c r="VN425" s="176"/>
      <c r="VO425" s="176"/>
      <c r="VP425" s="176"/>
      <c r="VQ425" s="176"/>
      <c r="VR425" s="176"/>
      <c r="VS425" s="176"/>
      <c r="VT425" s="176"/>
      <c r="VU425" s="176"/>
      <c r="VV425" s="176"/>
      <c r="VW425" s="176"/>
      <c r="VX425" s="176"/>
      <c r="VY425" s="176"/>
      <c r="VZ425" s="176"/>
      <c r="WA425" s="176"/>
      <c r="WB425" s="176"/>
      <c r="WC425" s="176"/>
      <c r="WD425" s="176"/>
      <c r="WE425" s="176"/>
      <c r="WF425" s="176"/>
      <c r="WG425" s="176"/>
      <c r="WH425" s="176"/>
      <c r="WI425" s="176"/>
      <c r="WJ425" s="176"/>
      <c r="WK425" s="176"/>
      <c r="WL425" s="176"/>
      <c r="WM425" s="176"/>
      <c r="WN425" s="176"/>
      <c r="WO425" s="176"/>
      <c r="WP425" s="176"/>
      <c r="WQ425" s="176"/>
      <c r="WR425" s="176"/>
      <c r="WS425" s="176"/>
      <c r="WT425" s="176"/>
      <c r="WU425" s="176"/>
      <c r="WV425" s="176"/>
      <c r="WW425" s="176"/>
      <c r="WX425" s="176"/>
      <c r="WY425" s="176"/>
      <c r="WZ425" s="176"/>
      <c r="XA425" s="176"/>
      <c r="XB425" s="176"/>
      <c r="XC425" s="176"/>
      <c r="XD425" s="176"/>
      <c r="XE425" s="176"/>
      <c r="XF425" s="176"/>
      <c r="XG425" s="176"/>
      <c r="XH425" s="176"/>
      <c r="XI425" s="176"/>
      <c r="XJ425" s="176"/>
      <c r="XK425" s="176"/>
      <c r="XL425" s="176"/>
      <c r="XM425" s="176"/>
      <c r="XN425" s="176"/>
      <c r="XO425" s="176"/>
      <c r="XP425" s="176"/>
      <c r="XQ425" s="176"/>
      <c r="XR425" s="176"/>
      <c r="XS425" s="176"/>
      <c r="XT425" s="176"/>
      <c r="XU425" s="176"/>
      <c r="XV425" s="176"/>
      <c r="XW425" s="176"/>
      <c r="XX425" s="176"/>
      <c r="XY425" s="176"/>
      <c r="XZ425" s="176"/>
      <c r="YA425" s="176"/>
      <c r="YB425" s="176"/>
      <c r="YC425" s="176"/>
      <c r="YD425" s="176"/>
      <c r="YE425" s="176"/>
      <c r="YF425" s="176"/>
      <c r="YG425" s="176"/>
      <c r="YH425" s="176"/>
      <c r="YI425" s="176"/>
      <c r="YJ425" s="176"/>
      <c r="YK425" s="176"/>
      <c r="YL425" s="176"/>
      <c r="YM425" s="176"/>
      <c r="YN425" s="176"/>
      <c r="YO425" s="176"/>
      <c r="YP425" s="176"/>
      <c r="YQ425" s="176"/>
      <c r="YR425" s="176"/>
      <c r="YS425" s="176"/>
      <c r="YT425" s="176"/>
      <c r="YU425" s="176"/>
      <c r="YV425" s="176"/>
      <c r="YW425" s="176"/>
      <c r="YX425" s="176"/>
      <c r="YY425" s="176"/>
      <c r="YZ425" s="176"/>
      <c r="ZA425" s="176"/>
      <c r="ZB425" s="176"/>
      <c r="ZC425" s="176"/>
      <c r="ZD425" s="176"/>
      <c r="ZE425" s="176"/>
      <c r="ZF425" s="176"/>
      <c r="ZG425" s="176"/>
      <c r="ZH425" s="176"/>
      <c r="ZI425" s="176"/>
      <c r="ZJ425" s="176"/>
      <c r="ZK425" s="176"/>
      <c r="ZL425" s="176"/>
      <c r="ZM425" s="176"/>
      <c r="ZN425" s="176"/>
      <c r="ZO425" s="176"/>
      <c r="ZP425" s="176"/>
      <c r="ZQ425" s="176"/>
      <c r="ZR425" s="176"/>
      <c r="ZS425" s="176"/>
      <c r="ZT425" s="176"/>
      <c r="ZU425" s="176"/>
      <c r="ZV425" s="176"/>
      <c r="ZW425" s="176"/>
      <c r="ZX425" s="176"/>
      <c r="ZY425" s="176"/>
      <c r="ZZ425" s="176"/>
      <c r="AAA425" s="176"/>
      <c r="AAB425" s="176"/>
      <c r="AAC425" s="176"/>
      <c r="AAD425" s="176"/>
      <c r="AAE425" s="176"/>
      <c r="AAF425" s="176"/>
      <c r="AAG425" s="176"/>
      <c r="AAH425" s="176"/>
      <c r="AAI425" s="176"/>
      <c r="AAJ425" s="176"/>
      <c r="AAK425" s="176"/>
      <c r="AAL425" s="176"/>
      <c r="AAM425" s="176"/>
      <c r="AAN425" s="176"/>
      <c r="AAO425" s="176"/>
      <c r="AAP425" s="176"/>
      <c r="AAQ425" s="176"/>
      <c r="AAR425" s="176"/>
      <c r="AAS425" s="176"/>
      <c r="AAT425" s="176"/>
      <c r="AAU425" s="176"/>
      <c r="AAV425" s="176"/>
      <c r="AAW425" s="176"/>
      <c r="AAX425" s="176"/>
      <c r="AAY425" s="176"/>
      <c r="AAZ425" s="176"/>
      <c r="ABA425" s="176"/>
      <c r="ABB425" s="176"/>
      <c r="ABC425" s="176"/>
      <c r="ABD425" s="176"/>
      <c r="ABE425" s="176"/>
      <c r="ABF425" s="176"/>
      <c r="ABG425" s="176"/>
      <c r="ABH425" s="176"/>
      <c r="ABI425" s="176"/>
      <c r="ABJ425" s="176"/>
      <c r="ABK425" s="176"/>
      <c r="ABL425" s="176"/>
      <c r="ABM425" s="176"/>
      <c r="ABN425" s="176"/>
      <c r="ABO425" s="176"/>
      <c r="ABP425" s="176"/>
      <c r="ABQ425" s="176"/>
      <c r="ABR425" s="176"/>
      <c r="ABS425" s="176"/>
      <c r="ABT425" s="176"/>
      <c r="ABU425" s="176"/>
      <c r="ABV425" s="176"/>
      <c r="ABW425" s="176"/>
      <c r="ABX425" s="176"/>
      <c r="ABY425" s="176"/>
      <c r="ABZ425" s="176"/>
      <c r="ACA425" s="176"/>
      <c r="ACB425" s="176"/>
      <c r="ACC425" s="176"/>
      <c r="ACD425" s="176"/>
      <c r="ACE425" s="176"/>
      <c r="ACF425" s="176"/>
      <c r="ACG425" s="176"/>
      <c r="ACH425" s="176"/>
      <c r="ACI425" s="176"/>
      <c r="ACJ425" s="176"/>
      <c r="ACK425" s="176"/>
      <c r="ACL425" s="176"/>
      <c r="ACM425" s="176"/>
      <c r="ACN425" s="176"/>
      <c r="ACO425" s="176"/>
      <c r="ACP425" s="176"/>
      <c r="ACQ425" s="176"/>
      <c r="ACR425" s="176"/>
      <c r="ACS425" s="176"/>
      <c r="ACT425" s="176"/>
      <c r="ACU425" s="176"/>
      <c r="ACV425" s="176"/>
      <c r="ACW425" s="176"/>
      <c r="ACX425" s="176"/>
      <c r="ACY425" s="176"/>
      <c r="ACZ425" s="176"/>
      <c r="ADA425" s="176"/>
      <c r="ADB425" s="176"/>
      <c r="ADC425" s="176"/>
      <c r="ADD425" s="176"/>
      <c r="ADE425" s="176"/>
      <c r="ADF425" s="176"/>
      <c r="ADG425" s="176"/>
      <c r="ADH425" s="176"/>
      <c r="ADI425" s="176"/>
      <c r="ADJ425" s="176"/>
      <c r="ADK425" s="176"/>
      <c r="ADL425" s="176"/>
      <c r="ADM425" s="176"/>
      <c r="ADN425" s="176"/>
      <c r="ADO425" s="176"/>
      <c r="ADP425" s="176"/>
      <c r="ADQ425" s="176"/>
      <c r="ADR425" s="176"/>
      <c r="ADS425" s="176"/>
      <c r="ADT425" s="176"/>
      <c r="ADU425" s="176"/>
      <c r="ADV425" s="176"/>
      <c r="ADW425" s="176"/>
      <c r="ADX425" s="176"/>
      <c r="ADY425" s="176"/>
      <c r="ADZ425" s="176"/>
      <c r="AEA425" s="176"/>
      <c r="AEB425" s="176"/>
      <c r="AEC425" s="176"/>
      <c r="AED425" s="176"/>
      <c r="AEE425" s="176"/>
      <c r="AEF425" s="176"/>
      <c r="AEG425" s="176"/>
      <c r="AEH425" s="176"/>
      <c r="AEI425" s="176"/>
      <c r="AEJ425" s="176"/>
      <c r="AEK425" s="176"/>
      <c r="AEL425" s="176"/>
      <c r="AEM425" s="176"/>
      <c r="AEN425" s="176"/>
      <c r="AEO425" s="176"/>
      <c r="AEP425" s="176"/>
      <c r="AEQ425" s="176"/>
      <c r="AER425" s="176"/>
      <c r="AES425" s="176"/>
      <c r="AET425" s="176"/>
      <c r="AEU425" s="176"/>
      <c r="AEV425" s="176"/>
      <c r="AEW425" s="176"/>
      <c r="AEX425" s="176"/>
      <c r="AEY425" s="176"/>
      <c r="AEZ425" s="176"/>
      <c r="AFA425" s="176"/>
      <c r="AFB425" s="176"/>
      <c r="AFC425" s="176"/>
      <c r="AFD425" s="176"/>
      <c r="AFE425" s="176"/>
      <c r="AFF425" s="176"/>
      <c r="AFG425" s="176"/>
      <c r="AFH425" s="176"/>
      <c r="AFI425" s="176"/>
      <c r="AFJ425" s="176"/>
      <c r="AFK425" s="176"/>
      <c r="AFL425" s="176"/>
      <c r="AFM425" s="176"/>
      <c r="AFN425" s="176"/>
      <c r="AFO425" s="176"/>
      <c r="AFP425" s="176"/>
      <c r="AFQ425" s="176"/>
      <c r="AFR425" s="176"/>
      <c r="AFS425" s="176"/>
      <c r="AFT425" s="176"/>
      <c r="AFU425" s="176"/>
      <c r="AFV425" s="176"/>
      <c r="AFW425" s="176"/>
      <c r="AFX425" s="176"/>
      <c r="AFY425" s="176"/>
      <c r="AFZ425" s="176"/>
      <c r="AGA425" s="176"/>
      <c r="AGB425" s="176"/>
      <c r="AGC425" s="176"/>
      <c r="AGD425" s="176"/>
      <c r="AGE425" s="176"/>
      <c r="AGF425" s="176"/>
      <c r="AGG425" s="176"/>
      <c r="AGH425" s="176"/>
      <c r="AGI425" s="176"/>
      <c r="AGJ425" s="176"/>
      <c r="AGK425" s="176"/>
      <c r="AGL425" s="176"/>
      <c r="AGM425" s="176"/>
      <c r="AGN425" s="176"/>
      <c r="AGO425" s="176"/>
      <c r="AGP425" s="176"/>
      <c r="AGQ425" s="176"/>
      <c r="AGR425" s="176"/>
      <c r="AGS425" s="176"/>
      <c r="AGT425" s="176"/>
      <c r="AGU425" s="176"/>
      <c r="AGV425" s="176"/>
      <c r="AGW425" s="176"/>
      <c r="AGX425" s="176"/>
      <c r="AGY425" s="176"/>
      <c r="AGZ425" s="176"/>
      <c r="AHA425" s="176"/>
      <c r="AHB425" s="176"/>
      <c r="AHC425" s="176"/>
      <c r="AHD425" s="176"/>
      <c r="AHE425" s="176"/>
      <c r="AHF425" s="176"/>
      <c r="AHG425" s="176"/>
      <c r="AHH425" s="176"/>
      <c r="AHI425" s="176"/>
      <c r="AHJ425" s="176"/>
      <c r="AHK425" s="176"/>
      <c r="AHL425" s="176"/>
      <c r="AHM425" s="176"/>
      <c r="AHN425" s="176"/>
      <c r="AHO425" s="176"/>
      <c r="AHP425" s="176"/>
      <c r="AHQ425" s="176"/>
      <c r="AHR425" s="176"/>
      <c r="AHS425" s="176"/>
      <c r="AHT425" s="176"/>
      <c r="AHU425" s="176"/>
      <c r="AHV425" s="176"/>
      <c r="AHW425" s="176"/>
      <c r="AHX425" s="176"/>
      <c r="AHY425" s="176"/>
      <c r="AHZ425" s="176"/>
      <c r="AIA425" s="176"/>
      <c r="AIB425" s="176"/>
      <c r="AIC425" s="176"/>
      <c r="AID425" s="176"/>
      <c r="AIE425" s="176"/>
      <c r="AIF425" s="176"/>
      <c r="AIG425" s="176"/>
      <c r="AIH425" s="176"/>
      <c r="AII425" s="176"/>
      <c r="AIJ425" s="176"/>
      <c r="AIK425" s="176"/>
      <c r="AIL425" s="176"/>
      <c r="AIM425" s="176"/>
      <c r="AIN425" s="176"/>
      <c r="AIO425" s="176"/>
      <c r="AIP425" s="176"/>
      <c r="AIQ425" s="176"/>
      <c r="AIR425" s="176"/>
      <c r="AIS425" s="176"/>
      <c r="AIT425" s="176"/>
      <c r="AIU425" s="176"/>
      <c r="AIV425" s="176"/>
      <c r="AIW425" s="176"/>
      <c r="AIX425" s="176"/>
      <c r="AIY425" s="176"/>
      <c r="AIZ425" s="176"/>
      <c r="AJA425" s="176"/>
      <c r="AJB425" s="176"/>
      <c r="AJC425" s="176"/>
      <c r="AJD425" s="176"/>
      <c r="AJE425" s="176"/>
      <c r="AJF425" s="176"/>
      <c r="AJG425" s="176"/>
      <c r="AJH425" s="176"/>
      <c r="AJI425" s="176"/>
      <c r="AJJ425" s="176"/>
      <c r="AJK425" s="176"/>
      <c r="AJL425" s="176"/>
      <c r="AJM425" s="176"/>
      <c r="AJN425" s="176"/>
      <c r="AJO425" s="176"/>
      <c r="AJP425" s="176"/>
      <c r="AJQ425" s="176"/>
      <c r="AJR425" s="176"/>
      <c r="AJS425" s="176"/>
      <c r="AJT425" s="176"/>
      <c r="AJU425" s="176"/>
      <c r="AJV425" s="176"/>
      <c r="AJW425" s="176"/>
      <c r="AJX425" s="176"/>
      <c r="AJY425" s="176"/>
      <c r="AJZ425" s="176"/>
      <c r="AKA425" s="176"/>
      <c r="AKB425" s="176"/>
      <c r="AKC425" s="176"/>
      <c r="AKD425" s="176"/>
      <c r="AKE425" s="176"/>
      <c r="AKF425" s="176"/>
      <c r="AKG425" s="176"/>
      <c r="AKH425" s="176"/>
      <c r="AKI425" s="176"/>
      <c r="AKJ425" s="176"/>
      <c r="AKK425" s="176"/>
      <c r="AKL425" s="176"/>
      <c r="AKM425" s="176"/>
      <c r="AKN425" s="176"/>
      <c r="AKO425" s="176"/>
      <c r="AKP425" s="176"/>
      <c r="AKQ425" s="176"/>
      <c r="AKR425" s="176"/>
      <c r="AKS425" s="176"/>
      <c r="AKT425" s="176"/>
      <c r="AKU425" s="176"/>
      <c r="AKV425" s="176"/>
      <c r="AKW425" s="176"/>
      <c r="AKX425" s="176"/>
      <c r="AKY425" s="176"/>
      <c r="AKZ425" s="176"/>
      <c r="ALA425" s="176"/>
      <c r="ALB425" s="176"/>
      <c r="ALC425" s="176"/>
      <c r="ALD425" s="176"/>
      <c r="ALE425" s="176"/>
      <c r="ALF425" s="176"/>
      <c r="ALG425" s="176"/>
      <c r="ALH425" s="176"/>
      <c r="ALI425" s="176"/>
      <c r="ALJ425" s="176"/>
      <c r="ALK425" s="176"/>
      <c r="ALL425" s="176"/>
      <c r="ALM425" s="176"/>
      <c r="ALN425" s="176"/>
      <c r="ALO425" s="176"/>
      <c r="ALP425" s="176"/>
      <c r="ALQ425" s="176"/>
      <c r="ALR425" s="176"/>
      <c r="ALS425" s="176"/>
      <c r="ALT425" s="176"/>
      <c r="ALU425" s="176"/>
      <c r="ALV425" s="176"/>
      <c r="ALW425" s="176"/>
      <c r="ALX425" s="176"/>
      <c r="ALY425" s="176"/>
      <c r="ALZ425" s="176"/>
      <c r="AMA425" s="176"/>
      <c r="AMB425" s="176"/>
      <c r="AMC425" s="176"/>
      <c r="AMD425" s="176"/>
      <c r="AME425" s="176"/>
      <c r="AMF425" s="176"/>
      <c r="AMG425" s="176"/>
      <c r="AMH425" s="176"/>
      <c r="AMI425" s="176"/>
      <c r="AMJ425" s="176"/>
      <c r="AMK425" s="176"/>
      <c r="AML425" s="176"/>
      <c r="AMM425" s="176"/>
      <c r="AMN425" s="176"/>
      <c r="AMO425" s="176"/>
      <c r="AMP425" s="176"/>
      <c r="AMQ425" s="176"/>
      <c r="AMR425" s="176"/>
      <c r="AMS425" s="176"/>
      <c r="AMT425" s="176"/>
      <c r="AMU425" s="176"/>
      <c r="AMV425" s="176"/>
      <c r="AMW425" s="176"/>
      <c r="AMX425" s="176"/>
      <c r="AMY425" s="176"/>
      <c r="AMZ425" s="176"/>
      <c r="ANA425" s="176"/>
      <c r="ANB425" s="176"/>
      <c r="ANC425" s="176"/>
      <c r="AND425" s="176"/>
      <c r="ANE425" s="176"/>
      <c r="ANF425" s="176"/>
      <c r="ANG425" s="176"/>
      <c r="ANH425" s="176"/>
      <c r="ANI425" s="176"/>
      <c r="ANJ425" s="176"/>
      <c r="ANK425" s="176"/>
      <c r="ANL425" s="176"/>
      <c r="ANM425" s="176"/>
      <c r="ANN425" s="176"/>
      <c r="ANO425" s="176"/>
      <c r="ANP425" s="176"/>
      <c r="ANQ425" s="176"/>
      <c r="ANR425" s="176"/>
      <c r="ANS425" s="176"/>
      <c r="ANT425" s="176"/>
      <c r="ANU425" s="176"/>
      <c r="ANV425" s="176"/>
      <c r="ANW425" s="176"/>
      <c r="ANX425" s="176"/>
      <c r="ANY425" s="176"/>
      <c r="ANZ425" s="176"/>
      <c r="AOA425" s="176"/>
      <c r="AOB425" s="176"/>
      <c r="AOC425" s="176"/>
      <c r="AOD425" s="176"/>
      <c r="AOE425" s="176"/>
      <c r="AOF425" s="176"/>
      <c r="AOG425" s="176"/>
      <c r="AOH425" s="176"/>
      <c r="AOI425" s="176"/>
      <c r="AOJ425" s="176"/>
      <c r="AOK425" s="176"/>
      <c r="AOL425" s="176"/>
      <c r="AOM425" s="176"/>
      <c r="AON425" s="176"/>
      <c r="AOO425" s="176"/>
      <c r="AOP425" s="176"/>
      <c r="AOQ425" s="176"/>
      <c r="AOR425" s="176"/>
      <c r="AOS425" s="176"/>
      <c r="AOT425" s="176"/>
      <c r="AOU425" s="176"/>
      <c r="AOV425" s="176"/>
      <c r="AOW425" s="176"/>
      <c r="AOX425" s="176"/>
      <c r="AOY425" s="176"/>
      <c r="AOZ425" s="176"/>
      <c r="APA425" s="176"/>
      <c r="APB425" s="176"/>
      <c r="APC425" s="176"/>
      <c r="APD425" s="176"/>
      <c r="APE425" s="176"/>
      <c r="APF425" s="176"/>
      <c r="APG425" s="176"/>
      <c r="APH425" s="176"/>
      <c r="API425" s="176"/>
      <c r="APJ425" s="176"/>
      <c r="APK425" s="176"/>
      <c r="APL425" s="176"/>
      <c r="APM425" s="176"/>
      <c r="APN425" s="176"/>
      <c r="APO425" s="176"/>
      <c r="APP425" s="176"/>
      <c r="APQ425" s="176"/>
      <c r="APR425" s="176"/>
      <c r="APS425" s="176"/>
      <c r="APT425" s="176"/>
      <c r="APU425" s="176"/>
      <c r="APV425" s="176"/>
      <c r="APW425" s="176"/>
      <c r="APX425" s="176"/>
      <c r="APY425" s="176"/>
      <c r="APZ425" s="176"/>
      <c r="AQA425" s="176"/>
      <c r="AQB425" s="176"/>
      <c r="AQC425" s="176"/>
      <c r="AQD425" s="176"/>
      <c r="AQE425" s="176"/>
      <c r="AQF425" s="176"/>
      <c r="AQG425" s="176"/>
      <c r="AQH425" s="176"/>
      <c r="AQI425" s="176"/>
      <c r="AQJ425" s="176"/>
      <c r="AQK425" s="176"/>
      <c r="AQL425" s="176"/>
      <c r="AQM425" s="176"/>
      <c r="AQN425" s="176"/>
      <c r="AQO425" s="176"/>
      <c r="AQP425" s="176"/>
      <c r="AQQ425" s="176"/>
      <c r="AQR425" s="176"/>
      <c r="AQS425" s="176"/>
      <c r="AQT425" s="176"/>
      <c r="AQU425" s="176"/>
      <c r="AQV425" s="176"/>
      <c r="AQW425" s="176"/>
      <c r="AQX425" s="176"/>
      <c r="AQY425" s="176"/>
      <c r="AQZ425" s="176"/>
      <c r="ARA425" s="176"/>
      <c r="ARB425" s="176"/>
      <c r="ARC425" s="176"/>
      <c r="ARD425" s="176"/>
      <c r="ARE425" s="176"/>
      <c r="ARF425" s="176"/>
      <c r="ARG425" s="176"/>
      <c r="ARH425" s="176"/>
      <c r="ARI425" s="176"/>
      <c r="ARJ425" s="176"/>
      <c r="ARK425" s="176"/>
      <c r="ARL425" s="176"/>
      <c r="ARM425" s="176"/>
      <c r="ARN425" s="176"/>
      <c r="ARO425" s="176"/>
      <c r="ARP425" s="176"/>
      <c r="ARQ425" s="176"/>
      <c r="ARR425" s="176"/>
      <c r="ARS425" s="176"/>
      <c r="ART425" s="176"/>
      <c r="ARU425" s="176"/>
      <c r="ARV425" s="176"/>
      <c r="ARW425" s="176"/>
      <c r="ARX425" s="176"/>
      <c r="ARY425" s="176"/>
      <c r="ARZ425" s="176"/>
      <c r="ASA425" s="176"/>
      <c r="ASB425" s="176"/>
      <c r="ASC425" s="176"/>
      <c r="ASD425" s="176"/>
      <c r="ASE425" s="176"/>
      <c r="ASF425" s="176"/>
      <c r="ASG425" s="176"/>
      <c r="ASH425" s="176"/>
      <c r="ASI425" s="176"/>
      <c r="ASJ425" s="176"/>
      <c r="ASK425" s="176"/>
      <c r="ASL425" s="176"/>
      <c r="ASM425" s="176"/>
      <c r="ASN425" s="176"/>
      <c r="ASO425" s="176"/>
      <c r="ASP425" s="176"/>
      <c r="ASQ425" s="176"/>
      <c r="ASR425" s="176"/>
      <c r="ASS425" s="176"/>
      <c r="AST425" s="176"/>
      <c r="ASU425" s="176"/>
      <c r="ASV425" s="176"/>
      <c r="ASW425" s="176"/>
      <c r="ASX425" s="176"/>
      <c r="ASY425" s="176"/>
      <c r="ASZ425" s="176"/>
      <c r="ATA425" s="176"/>
      <c r="ATB425" s="176"/>
      <c r="ATC425" s="176"/>
      <c r="ATD425" s="176"/>
      <c r="ATE425" s="176"/>
      <c r="ATF425" s="176"/>
      <c r="ATG425" s="176"/>
      <c r="ATH425" s="176"/>
      <c r="ATI425" s="176"/>
      <c r="ATJ425" s="176"/>
      <c r="ATK425" s="176"/>
      <c r="ATL425" s="176"/>
      <c r="ATM425" s="176"/>
      <c r="ATN425" s="176"/>
      <c r="ATO425" s="176"/>
      <c r="ATP425" s="176"/>
      <c r="ATQ425" s="176"/>
      <c r="ATR425" s="176"/>
      <c r="ATS425" s="176"/>
      <c r="ATT425" s="176"/>
      <c r="ATU425" s="176"/>
      <c r="ATV425" s="176"/>
      <c r="ATW425" s="176"/>
      <c r="ATX425" s="176"/>
      <c r="ATY425" s="176"/>
      <c r="ATZ425" s="176"/>
      <c r="AUA425" s="176"/>
      <c r="AUB425" s="176"/>
      <c r="AUC425" s="176"/>
      <c r="AUD425" s="176"/>
      <c r="AUE425" s="176"/>
      <c r="AUF425" s="176"/>
      <c r="AUG425" s="176"/>
      <c r="AUH425" s="176"/>
      <c r="AUI425" s="176"/>
      <c r="AUJ425" s="176"/>
      <c r="AUK425" s="176"/>
      <c r="AUL425" s="176"/>
      <c r="AUM425" s="176"/>
      <c r="AUN425" s="176"/>
      <c r="AUO425" s="176"/>
      <c r="AUP425" s="176"/>
      <c r="AUQ425" s="176"/>
      <c r="AUR425" s="176"/>
      <c r="AUS425" s="176"/>
      <c r="AUT425" s="176"/>
      <c r="AUU425" s="176"/>
      <c r="AUV425" s="176"/>
      <c r="AUW425" s="176"/>
      <c r="AUX425" s="176"/>
      <c r="AUY425" s="176"/>
      <c r="AUZ425" s="176"/>
      <c r="AVA425" s="176"/>
      <c r="AVB425" s="176"/>
      <c r="AVC425" s="176"/>
      <c r="AVD425" s="176"/>
      <c r="AVE425" s="176"/>
      <c r="AVF425" s="176"/>
      <c r="AVG425" s="176"/>
      <c r="AVH425" s="176"/>
      <c r="AVI425" s="176"/>
      <c r="AVJ425" s="176"/>
      <c r="AVK425" s="176"/>
      <c r="AVL425" s="176"/>
      <c r="AVM425" s="176"/>
      <c r="AVN425" s="176"/>
      <c r="AVO425" s="176"/>
      <c r="AVP425" s="176"/>
      <c r="AVQ425" s="176"/>
      <c r="AVR425" s="176"/>
      <c r="AVS425" s="176"/>
      <c r="AVT425" s="176"/>
      <c r="AVU425" s="176"/>
      <c r="AVV425" s="176"/>
      <c r="AVW425" s="176"/>
      <c r="AVX425" s="176"/>
      <c r="AVY425" s="176"/>
      <c r="AVZ425" s="176"/>
      <c r="AWA425" s="176"/>
      <c r="AWB425" s="176"/>
      <c r="AWC425" s="176"/>
      <c r="AWD425" s="176"/>
      <c r="AWE425" s="176"/>
      <c r="AWF425" s="176"/>
      <c r="AWG425" s="176"/>
      <c r="AWH425" s="176"/>
      <c r="AWI425" s="176"/>
      <c r="AWJ425" s="176"/>
      <c r="AWK425" s="176"/>
      <c r="AWL425" s="176"/>
      <c r="AWM425" s="176"/>
      <c r="AWN425" s="176"/>
      <c r="AWO425" s="176"/>
      <c r="AWP425" s="176"/>
      <c r="AWQ425" s="176"/>
      <c r="AWR425" s="176"/>
      <c r="AWS425" s="176"/>
      <c r="AWT425" s="176"/>
      <c r="AWU425" s="176"/>
      <c r="AWV425" s="176"/>
      <c r="AWW425" s="176"/>
      <c r="AWX425" s="176"/>
      <c r="AWY425" s="176"/>
      <c r="AWZ425" s="176"/>
      <c r="AXA425" s="176"/>
      <c r="AXB425" s="176"/>
      <c r="AXC425" s="176"/>
      <c r="AXD425" s="176"/>
      <c r="AXE425" s="176"/>
      <c r="AXF425" s="176"/>
      <c r="AXG425" s="176"/>
      <c r="AXH425" s="176"/>
      <c r="AXI425" s="176"/>
      <c r="AXJ425" s="176"/>
      <c r="AXK425" s="176"/>
      <c r="AXL425" s="176"/>
      <c r="AXM425" s="176"/>
      <c r="AXN425" s="176"/>
      <c r="AXO425" s="176"/>
      <c r="AXP425" s="176"/>
      <c r="AXQ425" s="176"/>
      <c r="AXR425" s="176"/>
      <c r="AXS425" s="176"/>
      <c r="AXT425" s="176"/>
      <c r="AXU425" s="176"/>
      <c r="AXV425" s="176"/>
      <c r="AXW425" s="176"/>
      <c r="AXX425" s="176"/>
      <c r="AXY425" s="176"/>
      <c r="AXZ425" s="176"/>
      <c r="AYA425" s="176"/>
      <c r="AYB425" s="176"/>
      <c r="AYC425" s="176"/>
      <c r="AYD425" s="176"/>
      <c r="AYE425" s="176"/>
      <c r="AYF425" s="176"/>
      <c r="AYG425" s="176"/>
      <c r="AYH425" s="176"/>
      <c r="AYI425" s="176"/>
      <c r="AYJ425" s="176"/>
      <c r="AYK425" s="176"/>
      <c r="AYL425" s="176"/>
      <c r="AYM425" s="176"/>
      <c r="AYN425" s="176"/>
      <c r="AYO425" s="176"/>
      <c r="AYP425" s="176"/>
      <c r="AYQ425" s="176"/>
      <c r="AYR425" s="176"/>
      <c r="AYS425" s="176"/>
      <c r="AYT425" s="176"/>
      <c r="AYU425" s="176"/>
      <c r="AYV425" s="176"/>
      <c r="AYW425" s="176"/>
      <c r="AYX425" s="176"/>
      <c r="AYY425" s="176"/>
      <c r="AYZ425" s="176"/>
      <c r="AZA425" s="176"/>
      <c r="AZB425" s="176"/>
      <c r="AZC425" s="176"/>
      <c r="AZD425" s="176"/>
      <c r="AZE425" s="176"/>
      <c r="AZF425" s="176"/>
      <c r="AZG425" s="176"/>
      <c r="AZH425" s="176"/>
      <c r="AZI425" s="176"/>
      <c r="AZJ425" s="176"/>
      <c r="AZK425" s="176"/>
      <c r="AZL425" s="176"/>
      <c r="AZM425" s="176"/>
      <c r="AZN425" s="176"/>
      <c r="AZO425" s="176"/>
      <c r="AZP425" s="176"/>
      <c r="AZQ425" s="176"/>
      <c r="AZR425" s="176"/>
      <c r="AZS425" s="176"/>
      <c r="AZT425" s="176"/>
      <c r="AZU425" s="176"/>
      <c r="AZV425" s="176"/>
      <c r="AZW425" s="176"/>
      <c r="AZX425" s="176"/>
      <c r="AZY425" s="176"/>
      <c r="AZZ425" s="176"/>
      <c r="BAA425" s="176"/>
      <c r="BAB425" s="176"/>
      <c r="BAC425" s="176"/>
      <c r="BAD425" s="176"/>
      <c r="BAE425" s="176"/>
      <c r="BAF425" s="176"/>
      <c r="BAG425" s="176"/>
      <c r="BAH425" s="176"/>
      <c r="BAI425" s="176"/>
      <c r="BAJ425" s="176"/>
      <c r="BAK425" s="176"/>
      <c r="BAL425" s="176"/>
      <c r="BAM425" s="176"/>
      <c r="BAN425" s="176"/>
      <c r="BAO425" s="176"/>
      <c r="BAP425" s="176"/>
      <c r="BAQ425" s="176"/>
      <c r="BAR425" s="176"/>
      <c r="BAS425" s="176"/>
      <c r="BAT425" s="176"/>
      <c r="BAU425" s="176"/>
      <c r="BAV425" s="176"/>
      <c r="BAW425" s="176"/>
      <c r="BAX425" s="176"/>
      <c r="BAY425" s="176"/>
      <c r="BAZ425" s="176"/>
      <c r="BBA425" s="176"/>
      <c r="BBB425" s="176"/>
      <c r="BBC425" s="176"/>
      <c r="BBD425" s="176"/>
      <c r="BBE425" s="176"/>
      <c r="BBF425" s="176"/>
      <c r="BBG425" s="176"/>
      <c r="BBH425" s="176"/>
      <c r="BBI425" s="176"/>
      <c r="BBJ425" s="176"/>
      <c r="BBK425" s="176"/>
      <c r="BBL425" s="176"/>
      <c r="BBM425" s="176"/>
      <c r="BBN425" s="176"/>
      <c r="BBO425" s="176"/>
      <c r="BBP425" s="176"/>
      <c r="BBQ425" s="176"/>
      <c r="BBR425" s="176"/>
      <c r="BBS425" s="176"/>
      <c r="BBT425" s="176"/>
      <c r="BBU425" s="176"/>
      <c r="BBV425" s="176"/>
      <c r="BBW425" s="176"/>
      <c r="BBX425" s="176"/>
      <c r="BBY425" s="176"/>
      <c r="BBZ425" s="176"/>
      <c r="BCA425" s="176"/>
      <c r="BCB425" s="176"/>
      <c r="BCC425" s="176"/>
      <c r="BCD425" s="176"/>
      <c r="BCE425" s="176"/>
      <c r="BCF425" s="176"/>
      <c r="BCG425" s="176"/>
      <c r="BCH425" s="176"/>
      <c r="BCI425" s="176"/>
      <c r="BCJ425" s="176"/>
      <c r="BCK425" s="176"/>
      <c r="BCL425" s="176"/>
      <c r="BCM425" s="176"/>
      <c r="BCN425" s="176"/>
      <c r="BCO425" s="176"/>
      <c r="BCP425" s="176"/>
      <c r="BCQ425" s="176"/>
      <c r="BCR425" s="176"/>
      <c r="BCS425" s="176"/>
      <c r="BCT425" s="176"/>
      <c r="BCU425" s="176"/>
      <c r="BCV425" s="176"/>
      <c r="BCW425" s="176"/>
      <c r="BCX425" s="176"/>
      <c r="BCY425" s="176"/>
      <c r="BCZ425" s="176"/>
      <c r="BDA425" s="176"/>
      <c r="BDB425" s="176"/>
      <c r="BDC425" s="176"/>
      <c r="BDD425" s="176"/>
      <c r="BDE425" s="176"/>
      <c r="BDF425" s="176"/>
      <c r="BDG425" s="176"/>
      <c r="BDH425" s="176"/>
      <c r="BDI425" s="176"/>
      <c r="BDJ425" s="176"/>
    </row>
    <row r="426" spans="1:1466" s="38" customFormat="1" ht="66.75" customHeight="1" thickBot="1" x14ac:dyDescent="0.3">
      <c r="D426" s="378" t="s">
        <v>124</v>
      </c>
      <c r="E426" s="379"/>
      <c r="F426" s="379"/>
      <c r="G426" s="379"/>
      <c r="H426" s="379"/>
      <c r="I426" s="379"/>
      <c r="J426" s="380"/>
      <c r="K426" s="379" t="s">
        <v>125</v>
      </c>
      <c r="L426" s="379"/>
      <c r="M426" s="379"/>
      <c r="N426" s="379"/>
      <c r="O426" s="379"/>
      <c r="P426" s="379"/>
      <c r="Q426" s="380"/>
      <c r="R426" s="32"/>
      <c r="S426" s="32"/>
      <c r="T426" s="34"/>
      <c r="U426" s="34"/>
      <c r="V426" s="176"/>
      <c r="W426" s="176"/>
      <c r="X426" s="176"/>
      <c r="Y426" s="176"/>
      <c r="Z426" s="176"/>
      <c r="AA426" s="176"/>
      <c r="AB426" s="176"/>
      <c r="AC426" s="176"/>
      <c r="AD426" s="176"/>
      <c r="AE426" s="176"/>
      <c r="AF426" s="176"/>
      <c r="AG426" s="176"/>
      <c r="AH426" s="176"/>
      <c r="AI426" s="176"/>
      <c r="AJ426" s="176"/>
      <c r="AK426" s="176"/>
      <c r="AL426" s="176"/>
      <c r="AM426" s="176"/>
      <c r="AN426" s="176"/>
      <c r="AO426" s="176"/>
      <c r="AP426" s="176"/>
      <c r="AQ426" s="176"/>
      <c r="AR426" s="176"/>
      <c r="AS426" s="176"/>
      <c r="AT426" s="176"/>
      <c r="AU426" s="176"/>
      <c r="AV426" s="176"/>
      <c r="AW426" s="176"/>
      <c r="AX426" s="176"/>
      <c r="AY426" s="176"/>
      <c r="AZ426" s="176"/>
      <c r="BA426" s="176"/>
      <c r="BB426" s="176"/>
      <c r="BC426" s="176"/>
      <c r="BD426" s="176"/>
      <c r="BE426" s="176"/>
      <c r="BF426" s="176"/>
      <c r="BG426" s="176"/>
      <c r="BH426" s="176"/>
      <c r="BI426" s="176"/>
      <c r="BJ426" s="176"/>
      <c r="BK426" s="176"/>
      <c r="BL426" s="176"/>
      <c r="BM426" s="176"/>
      <c r="BN426" s="176"/>
      <c r="BO426" s="176"/>
      <c r="BP426" s="176"/>
      <c r="BQ426" s="176"/>
      <c r="BR426" s="176"/>
      <c r="BS426" s="176"/>
      <c r="BT426" s="176"/>
      <c r="BU426" s="176"/>
      <c r="BV426" s="176"/>
      <c r="BW426" s="176"/>
      <c r="BX426" s="176"/>
      <c r="BY426" s="176"/>
      <c r="BZ426" s="176"/>
      <c r="CA426" s="176"/>
      <c r="CB426" s="176"/>
      <c r="CC426" s="176"/>
      <c r="CD426" s="176"/>
      <c r="CE426" s="176"/>
      <c r="CF426" s="176"/>
      <c r="CG426" s="176"/>
      <c r="CH426" s="176"/>
      <c r="CI426" s="176"/>
      <c r="CJ426" s="176"/>
      <c r="CK426" s="176"/>
      <c r="CL426" s="176"/>
      <c r="CM426" s="176"/>
      <c r="CN426" s="176"/>
      <c r="CO426" s="176"/>
      <c r="CP426" s="176"/>
      <c r="CQ426" s="176"/>
      <c r="CR426" s="176"/>
      <c r="CS426" s="176"/>
      <c r="CT426" s="176"/>
      <c r="CU426" s="176"/>
      <c r="CV426" s="176"/>
      <c r="CW426" s="176"/>
      <c r="CX426" s="176"/>
      <c r="CY426" s="176"/>
      <c r="CZ426" s="176"/>
      <c r="DA426" s="176"/>
      <c r="DB426" s="176"/>
      <c r="DC426" s="176"/>
      <c r="DD426" s="176"/>
      <c r="DE426" s="176"/>
      <c r="DF426" s="176"/>
      <c r="DG426" s="176"/>
      <c r="DH426" s="176"/>
      <c r="DI426" s="176"/>
      <c r="DJ426" s="176"/>
      <c r="DK426" s="176"/>
      <c r="DL426" s="176"/>
      <c r="DM426" s="176"/>
      <c r="DN426" s="176"/>
      <c r="DO426" s="176"/>
      <c r="DP426" s="176"/>
      <c r="DQ426" s="176"/>
      <c r="DR426" s="176"/>
      <c r="DS426" s="176"/>
      <c r="DT426" s="176"/>
      <c r="DU426" s="176"/>
      <c r="DV426" s="176"/>
      <c r="DW426" s="176"/>
      <c r="DX426" s="176"/>
      <c r="DY426" s="176"/>
      <c r="DZ426" s="176"/>
      <c r="EA426" s="176"/>
      <c r="EB426" s="176"/>
      <c r="EC426" s="176"/>
      <c r="ED426" s="176"/>
      <c r="EE426" s="176"/>
      <c r="EF426" s="176"/>
      <c r="EG426" s="176"/>
      <c r="EH426" s="176"/>
      <c r="EI426" s="176"/>
      <c r="EJ426" s="176"/>
      <c r="EK426" s="176"/>
      <c r="EL426" s="176"/>
      <c r="EM426" s="176"/>
      <c r="EN426" s="176"/>
      <c r="EO426" s="176"/>
      <c r="EP426" s="176"/>
      <c r="EQ426" s="176"/>
      <c r="ER426" s="176"/>
      <c r="ES426" s="176"/>
      <c r="ET426" s="176"/>
      <c r="EU426" s="176"/>
      <c r="EV426" s="176"/>
      <c r="EW426" s="176"/>
      <c r="EX426" s="176"/>
      <c r="EY426" s="176"/>
      <c r="EZ426" s="176"/>
      <c r="FA426" s="176"/>
      <c r="FB426" s="176"/>
      <c r="FC426" s="176"/>
      <c r="FD426" s="176"/>
      <c r="FE426" s="176"/>
      <c r="FF426" s="176"/>
      <c r="FG426" s="176"/>
      <c r="FH426" s="176"/>
      <c r="FI426" s="176"/>
      <c r="FJ426" s="176"/>
      <c r="FK426" s="176"/>
      <c r="FL426" s="176"/>
      <c r="FM426" s="176"/>
      <c r="FN426" s="176"/>
      <c r="FO426" s="176"/>
      <c r="FP426" s="176"/>
      <c r="FQ426" s="176"/>
      <c r="FR426" s="176"/>
      <c r="FS426" s="176"/>
      <c r="FT426" s="176"/>
      <c r="FU426" s="176"/>
      <c r="FV426" s="176"/>
      <c r="FW426" s="176"/>
      <c r="FX426" s="176"/>
      <c r="FY426" s="176"/>
      <c r="FZ426" s="176"/>
      <c r="GA426" s="176"/>
      <c r="GB426" s="176"/>
      <c r="GC426" s="176"/>
      <c r="GD426" s="176"/>
      <c r="GE426" s="176"/>
      <c r="GF426" s="176"/>
      <c r="GG426" s="176"/>
      <c r="GH426" s="176"/>
      <c r="GI426" s="176"/>
      <c r="GJ426" s="176"/>
      <c r="GK426" s="176"/>
      <c r="GL426" s="176"/>
      <c r="GM426" s="176"/>
      <c r="GN426" s="176"/>
      <c r="GO426" s="176"/>
      <c r="GP426" s="176"/>
      <c r="GQ426" s="176"/>
      <c r="GR426" s="176"/>
      <c r="GS426" s="176"/>
      <c r="GT426" s="176"/>
      <c r="GU426" s="176"/>
      <c r="GV426" s="176"/>
      <c r="GW426" s="176"/>
      <c r="GX426" s="176"/>
      <c r="GY426" s="176"/>
      <c r="GZ426" s="176"/>
      <c r="HA426" s="176"/>
      <c r="HB426" s="176"/>
      <c r="HC426" s="176"/>
      <c r="HD426" s="176"/>
      <c r="HE426" s="176"/>
      <c r="HF426" s="176"/>
      <c r="HG426" s="176"/>
      <c r="HH426" s="176"/>
      <c r="HI426" s="176"/>
      <c r="HJ426" s="176"/>
      <c r="HK426" s="176"/>
      <c r="HL426" s="176"/>
      <c r="HM426" s="176"/>
      <c r="HN426" s="176"/>
      <c r="HO426" s="176"/>
      <c r="HP426" s="176"/>
      <c r="HQ426" s="176"/>
      <c r="HR426" s="176"/>
      <c r="HS426" s="176"/>
      <c r="HT426" s="176"/>
      <c r="HU426" s="176"/>
      <c r="HV426" s="176"/>
      <c r="HW426" s="176"/>
      <c r="HX426" s="176"/>
      <c r="HY426" s="176"/>
      <c r="HZ426" s="176"/>
      <c r="IA426" s="176"/>
      <c r="IB426" s="176"/>
      <c r="IC426" s="176"/>
      <c r="ID426" s="176"/>
      <c r="IE426" s="176"/>
      <c r="IF426" s="176"/>
      <c r="IG426" s="176"/>
      <c r="IH426" s="176"/>
      <c r="II426" s="176"/>
      <c r="IJ426" s="176"/>
      <c r="IK426" s="176"/>
      <c r="IL426" s="176"/>
      <c r="IM426" s="176"/>
      <c r="IN426" s="176"/>
      <c r="IO426" s="176"/>
      <c r="IP426" s="176"/>
      <c r="IQ426" s="176"/>
      <c r="IR426" s="176"/>
      <c r="IS426" s="176"/>
      <c r="IT426" s="176"/>
      <c r="IU426" s="176"/>
      <c r="IV426" s="176"/>
      <c r="IW426" s="176"/>
      <c r="IX426" s="176"/>
      <c r="IY426" s="176"/>
      <c r="IZ426" s="176"/>
      <c r="JA426" s="176"/>
      <c r="JB426" s="176"/>
      <c r="JC426" s="176"/>
      <c r="JD426" s="176"/>
      <c r="JE426" s="176"/>
      <c r="JF426" s="176"/>
      <c r="JG426" s="176"/>
      <c r="JH426" s="176"/>
      <c r="JI426" s="176"/>
      <c r="JJ426" s="176"/>
      <c r="JK426" s="176"/>
      <c r="JL426" s="176"/>
      <c r="JM426" s="176"/>
      <c r="JN426" s="176"/>
      <c r="JO426" s="176"/>
      <c r="JP426" s="176"/>
      <c r="JQ426" s="176"/>
      <c r="JR426" s="176"/>
      <c r="JS426" s="176"/>
      <c r="JT426" s="176"/>
      <c r="JU426" s="176"/>
      <c r="JV426" s="176"/>
      <c r="JW426" s="176"/>
      <c r="JX426" s="176"/>
      <c r="JY426" s="176"/>
      <c r="JZ426" s="176"/>
      <c r="KA426" s="176"/>
      <c r="KB426" s="176"/>
      <c r="KC426" s="176"/>
      <c r="KD426" s="176"/>
      <c r="KE426" s="176"/>
      <c r="KF426" s="176"/>
      <c r="KG426" s="176"/>
      <c r="KH426" s="176"/>
      <c r="KI426" s="176"/>
      <c r="KJ426" s="176"/>
      <c r="KK426" s="176"/>
      <c r="KL426" s="176"/>
      <c r="KM426" s="176"/>
      <c r="KN426" s="176"/>
      <c r="KO426" s="176"/>
      <c r="KP426" s="176"/>
      <c r="KQ426" s="176"/>
      <c r="KR426" s="176"/>
      <c r="KS426" s="176"/>
      <c r="KT426" s="176"/>
      <c r="KU426" s="176"/>
      <c r="KV426" s="176"/>
      <c r="KW426" s="176"/>
      <c r="KX426" s="176"/>
      <c r="KY426" s="176"/>
      <c r="KZ426" s="176"/>
      <c r="LA426" s="176"/>
      <c r="LB426" s="176"/>
      <c r="LC426" s="176"/>
      <c r="LD426" s="176"/>
      <c r="LE426" s="176"/>
      <c r="LF426" s="176"/>
      <c r="LG426" s="176"/>
      <c r="LH426" s="176"/>
      <c r="LI426" s="176"/>
      <c r="LJ426" s="176"/>
      <c r="LK426" s="176"/>
      <c r="LL426" s="176"/>
      <c r="LM426" s="176"/>
      <c r="LN426" s="176"/>
      <c r="LO426" s="176"/>
      <c r="LP426" s="176"/>
      <c r="LQ426" s="176"/>
      <c r="LR426" s="176"/>
      <c r="LS426" s="176"/>
      <c r="LT426" s="176"/>
      <c r="LU426" s="176"/>
      <c r="LV426" s="176"/>
      <c r="LW426" s="176"/>
      <c r="LX426" s="176"/>
      <c r="LY426" s="176"/>
      <c r="LZ426" s="176"/>
      <c r="MA426" s="176"/>
      <c r="MB426" s="176"/>
      <c r="MC426" s="176"/>
      <c r="MD426" s="176"/>
      <c r="ME426" s="176"/>
      <c r="MF426" s="176"/>
      <c r="MG426" s="176"/>
      <c r="MH426" s="176"/>
      <c r="MI426" s="176"/>
      <c r="MJ426" s="176"/>
      <c r="MK426" s="176"/>
      <c r="ML426" s="176"/>
      <c r="MM426" s="176"/>
      <c r="MN426" s="176"/>
      <c r="MO426" s="176"/>
      <c r="MP426" s="176"/>
      <c r="MQ426" s="176"/>
      <c r="MR426" s="176"/>
      <c r="MS426" s="176"/>
      <c r="MT426" s="176"/>
      <c r="MU426" s="176"/>
      <c r="MV426" s="176"/>
      <c r="MW426" s="176"/>
      <c r="MX426" s="176"/>
      <c r="MY426" s="176"/>
      <c r="MZ426" s="176"/>
      <c r="NA426" s="176"/>
      <c r="NB426" s="176"/>
      <c r="NC426" s="176"/>
      <c r="ND426" s="176"/>
      <c r="NE426" s="176"/>
      <c r="NF426" s="176"/>
      <c r="NG426" s="176"/>
      <c r="NH426" s="176"/>
      <c r="NI426" s="176"/>
      <c r="NJ426" s="176"/>
      <c r="NK426" s="176"/>
      <c r="NL426" s="176"/>
      <c r="NM426" s="176"/>
      <c r="NN426" s="176"/>
      <c r="NO426" s="176"/>
      <c r="NP426" s="176"/>
      <c r="NQ426" s="176"/>
      <c r="NR426" s="176"/>
      <c r="NS426" s="176"/>
      <c r="NT426" s="176"/>
      <c r="NU426" s="176"/>
      <c r="NV426" s="176"/>
      <c r="NW426" s="176"/>
      <c r="NX426" s="176"/>
      <c r="NY426" s="176"/>
      <c r="NZ426" s="176"/>
      <c r="OA426" s="176"/>
      <c r="OB426" s="176"/>
      <c r="OC426" s="176"/>
      <c r="OD426" s="176"/>
      <c r="OE426" s="176"/>
      <c r="OF426" s="176"/>
      <c r="OG426" s="176"/>
      <c r="OH426" s="176"/>
      <c r="OI426" s="176"/>
      <c r="OJ426" s="176"/>
      <c r="OK426" s="176"/>
      <c r="OL426" s="176"/>
      <c r="OM426" s="176"/>
      <c r="ON426" s="176"/>
      <c r="OO426" s="176"/>
      <c r="OP426" s="176"/>
      <c r="OQ426" s="176"/>
      <c r="OR426" s="176"/>
      <c r="OS426" s="176"/>
      <c r="OT426" s="176"/>
      <c r="OU426" s="176"/>
      <c r="OV426" s="176"/>
      <c r="OW426" s="176"/>
      <c r="OX426" s="176"/>
      <c r="OY426" s="176"/>
      <c r="OZ426" s="176"/>
      <c r="PA426" s="176"/>
      <c r="PB426" s="176"/>
      <c r="PC426" s="176"/>
      <c r="PD426" s="176"/>
      <c r="PE426" s="176"/>
      <c r="PF426" s="176"/>
      <c r="PG426" s="176"/>
      <c r="PH426" s="176"/>
      <c r="PI426" s="176"/>
      <c r="PJ426" s="176"/>
      <c r="PK426" s="176"/>
      <c r="PL426" s="176"/>
      <c r="PM426" s="176"/>
      <c r="PN426" s="176"/>
      <c r="PO426" s="176"/>
      <c r="PP426" s="176"/>
      <c r="PQ426" s="176"/>
      <c r="PR426" s="176"/>
      <c r="PS426" s="176"/>
      <c r="PT426" s="176"/>
      <c r="PU426" s="176"/>
      <c r="PV426" s="176"/>
      <c r="PW426" s="176"/>
      <c r="PX426" s="176"/>
      <c r="PY426" s="176"/>
      <c r="PZ426" s="176"/>
      <c r="QA426" s="176"/>
      <c r="QB426" s="176"/>
      <c r="QC426" s="176"/>
      <c r="QD426" s="176"/>
      <c r="QE426" s="176"/>
      <c r="QF426" s="176"/>
      <c r="QG426" s="176"/>
      <c r="QH426" s="176"/>
      <c r="QI426" s="176"/>
      <c r="QJ426" s="176"/>
      <c r="QK426" s="176"/>
      <c r="QL426" s="176"/>
      <c r="QM426" s="176"/>
      <c r="QN426" s="176"/>
      <c r="QO426" s="176"/>
      <c r="QP426" s="176"/>
      <c r="QQ426" s="176"/>
      <c r="QR426" s="176"/>
      <c r="QS426" s="176"/>
      <c r="QT426" s="176"/>
      <c r="QU426" s="176"/>
      <c r="QV426" s="176"/>
      <c r="QW426" s="176"/>
      <c r="QX426" s="176"/>
      <c r="QY426" s="176"/>
      <c r="QZ426" s="176"/>
      <c r="RA426" s="176"/>
      <c r="RB426" s="176"/>
      <c r="RC426" s="176"/>
      <c r="RD426" s="176"/>
      <c r="RE426" s="176"/>
      <c r="RF426" s="176"/>
      <c r="RG426" s="176"/>
      <c r="RH426" s="176"/>
      <c r="RI426" s="176"/>
      <c r="RJ426" s="176"/>
      <c r="RK426" s="176"/>
      <c r="RL426" s="176"/>
      <c r="RM426" s="176"/>
      <c r="RN426" s="176"/>
      <c r="RO426" s="176"/>
      <c r="RP426" s="176"/>
      <c r="RQ426" s="176"/>
      <c r="RR426" s="176"/>
      <c r="RS426" s="176"/>
      <c r="RT426" s="176"/>
      <c r="RU426" s="176"/>
      <c r="RV426" s="176"/>
      <c r="RW426" s="176"/>
      <c r="RX426" s="176"/>
      <c r="RY426" s="176"/>
      <c r="RZ426" s="176"/>
      <c r="SA426" s="176"/>
      <c r="SB426" s="176"/>
      <c r="SC426" s="176"/>
      <c r="SD426" s="176"/>
      <c r="SE426" s="176"/>
      <c r="SF426" s="176"/>
      <c r="SG426" s="176"/>
      <c r="SH426" s="176"/>
      <c r="SI426" s="176"/>
      <c r="SJ426" s="176"/>
      <c r="SK426" s="176"/>
      <c r="SL426" s="176"/>
      <c r="SM426" s="176"/>
      <c r="SN426" s="176"/>
      <c r="SO426" s="176"/>
      <c r="SP426" s="176"/>
      <c r="SQ426" s="176"/>
      <c r="SR426" s="176"/>
      <c r="SS426" s="176"/>
      <c r="ST426" s="176"/>
      <c r="SU426" s="176"/>
      <c r="SV426" s="176"/>
      <c r="SW426" s="176"/>
      <c r="SX426" s="176"/>
      <c r="SY426" s="176"/>
      <c r="SZ426" s="176"/>
      <c r="TA426" s="176"/>
      <c r="TB426" s="176"/>
      <c r="TC426" s="176"/>
      <c r="TD426" s="176"/>
      <c r="TE426" s="176"/>
      <c r="TF426" s="176"/>
      <c r="TG426" s="176"/>
      <c r="TH426" s="176"/>
      <c r="TI426" s="176"/>
      <c r="TJ426" s="176"/>
      <c r="TK426" s="176"/>
      <c r="TL426" s="176"/>
      <c r="TM426" s="176"/>
      <c r="TN426" s="176"/>
      <c r="TO426" s="176"/>
      <c r="TP426" s="176"/>
      <c r="TQ426" s="176"/>
      <c r="TR426" s="176"/>
      <c r="TS426" s="176"/>
      <c r="TT426" s="176"/>
      <c r="TU426" s="176"/>
      <c r="TV426" s="176"/>
      <c r="TW426" s="176"/>
      <c r="TX426" s="176"/>
      <c r="TY426" s="176"/>
      <c r="TZ426" s="176"/>
      <c r="UA426" s="176"/>
      <c r="UB426" s="176"/>
      <c r="UC426" s="176"/>
      <c r="UD426" s="176"/>
      <c r="UE426" s="176"/>
      <c r="UF426" s="176"/>
      <c r="UG426" s="176"/>
      <c r="UH426" s="176"/>
      <c r="UI426" s="176"/>
      <c r="UJ426" s="176"/>
      <c r="UK426" s="176"/>
      <c r="UL426" s="176"/>
      <c r="UM426" s="176"/>
      <c r="UN426" s="176"/>
      <c r="UO426" s="176"/>
      <c r="UP426" s="176"/>
      <c r="UQ426" s="176"/>
      <c r="UR426" s="176"/>
      <c r="US426" s="176"/>
      <c r="UT426" s="176"/>
      <c r="UU426" s="176"/>
      <c r="UV426" s="176"/>
      <c r="UW426" s="176"/>
      <c r="UX426" s="176"/>
      <c r="UY426" s="176"/>
      <c r="UZ426" s="176"/>
      <c r="VA426" s="176"/>
      <c r="VB426" s="176"/>
      <c r="VC426" s="176"/>
      <c r="VD426" s="176"/>
      <c r="VE426" s="176"/>
      <c r="VF426" s="176"/>
      <c r="VG426" s="176"/>
      <c r="VH426" s="176"/>
      <c r="VI426" s="176"/>
      <c r="VJ426" s="176"/>
      <c r="VK426" s="176"/>
      <c r="VL426" s="176"/>
      <c r="VM426" s="176"/>
      <c r="VN426" s="176"/>
      <c r="VO426" s="176"/>
      <c r="VP426" s="176"/>
      <c r="VQ426" s="176"/>
      <c r="VR426" s="176"/>
      <c r="VS426" s="176"/>
      <c r="VT426" s="176"/>
      <c r="VU426" s="176"/>
      <c r="VV426" s="176"/>
      <c r="VW426" s="176"/>
      <c r="VX426" s="176"/>
      <c r="VY426" s="176"/>
      <c r="VZ426" s="176"/>
      <c r="WA426" s="176"/>
      <c r="WB426" s="176"/>
      <c r="WC426" s="176"/>
      <c r="WD426" s="176"/>
      <c r="WE426" s="176"/>
      <c r="WF426" s="176"/>
      <c r="WG426" s="176"/>
      <c r="WH426" s="176"/>
      <c r="WI426" s="176"/>
      <c r="WJ426" s="176"/>
      <c r="WK426" s="176"/>
      <c r="WL426" s="176"/>
      <c r="WM426" s="176"/>
      <c r="WN426" s="176"/>
      <c r="WO426" s="176"/>
      <c r="WP426" s="176"/>
      <c r="WQ426" s="176"/>
      <c r="WR426" s="176"/>
      <c r="WS426" s="176"/>
      <c r="WT426" s="176"/>
      <c r="WU426" s="176"/>
      <c r="WV426" s="176"/>
      <c r="WW426" s="176"/>
      <c r="WX426" s="176"/>
      <c r="WY426" s="176"/>
      <c r="WZ426" s="176"/>
      <c r="XA426" s="176"/>
      <c r="XB426" s="176"/>
      <c r="XC426" s="176"/>
      <c r="XD426" s="176"/>
      <c r="XE426" s="176"/>
      <c r="XF426" s="176"/>
      <c r="XG426" s="176"/>
      <c r="XH426" s="176"/>
      <c r="XI426" s="176"/>
      <c r="XJ426" s="176"/>
      <c r="XK426" s="176"/>
      <c r="XL426" s="176"/>
      <c r="XM426" s="176"/>
      <c r="XN426" s="176"/>
      <c r="XO426" s="176"/>
      <c r="XP426" s="176"/>
      <c r="XQ426" s="176"/>
      <c r="XR426" s="176"/>
      <c r="XS426" s="176"/>
      <c r="XT426" s="176"/>
      <c r="XU426" s="176"/>
      <c r="XV426" s="176"/>
      <c r="XW426" s="176"/>
      <c r="XX426" s="176"/>
      <c r="XY426" s="176"/>
      <c r="XZ426" s="176"/>
      <c r="YA426" s="176"/>
      <c r="YB426" s="176"/>
      <c r="YC426" s="176"/>
      <c r="YD426" s="176"/>
      <c r="YE426" s="176"/>
      <c r="YF426" s="176"/>
      <c r="YG426" s="176"/>
      <c r="YH426" s="176"/>
      <c r="YI426" s="176"/>
      <c r="YJ426" s="176"/>
      <c r="YK426" s="176"/>
      <c r="YL426" s="176"/>
      <c r="YM426" s="176"/>
      <c r="YN426" s="176"/>
      <c r="YO426" s="176"/>
      <c r="YP426" s="176"/>
      <c r="YQ426" s="176"/>
      <c r="YR426" s="176"/>
      <c r="YS426" s="176"/>
      <c r="YT426" s="176"/>
      <c r="YU426" s="176"/>
      <c r="YV426" s="176"/>
      <c r="YW426" s="176"/>
      <c r="YX426" s="176"/>
      <c r="YY426" s="176"/>
      <c r="YZ426" s="176"/>
      <c r="ZA426" s="176"/>
      <c r="ZB426" s="176"/>
      <c r="ZC426" s="176"/>
      <c r="ZD426" s="176"/>
      <c r="ZE426" s="176"/>
      <c r="ZF426" s="176"/>
      <c r="ZG426" s="176"/>
      <c r="ZH426" s="176"/>
      <c r="ZI426" s="176"/>
      <c r="ZJ426" s="176"/>
      <c r="ZK426" s="176"/>
      <c r="ZL426" s="176"/>
      <c r="ZM426" s="176"/>
      <c r="ZN426" s="176"/>
      <c r="ZO426" s="176"/>
      <c r="ZP426" s="176"/>
      <c r="ZQ426" s="176"/>
      <c r="ZR426" s="176"/>
      <c r="ZS426" s="176"/>
      <c r="ZT426" s="176"/>
      <c r="ZU426" s="176"/>
      <c r="ZV426" s="176"/>
      <c r="ZW426" s="176"/>
      <c r="ZX426" s="176"/>
      <c r="ZY426" s="176"/>
      <c r="ZZ426" s="176"/>
      <c r="AAA426" s="176"/>
      <c r="AAB426" s="176"/>
      <c r="AAC426" s="176"/>
      <c r="AAD426" s="176"/>
      <c r="AAE426" s="176"/>
      <c r="AAF426" s="176"/>
      <c r="AAG426" s="176"/>
      <c r="AAH426" s="176"/>
      <c r="AAI426" s="176"/>
      <c r="AAJ426" s="176"/>
      <c r="AAK426" s="176"/>
      <c r="AAL426" s="176"/>
      <c r="AAM426" s="176"/>
      <c r="AAN426" s="176"/>
      <c r="AAO426" s="176"/>
      <c r="AAP426" s="176"/>
      <c r="AAQ426" s="176"/>
      <c r="AAR426" s="176"/>
      <c r="AAS426" s="176"/>
      <c r="AAT426" s="176"/>
      <c r="AAU426" s="176"/>
      <c r="AAV426" s="176"/>
      <c r="AAW426" s="176"/>
      <c r="AAX426" s="176"/>
      <c r="AAY426" s="176"/>
      <c r="AAZ426" s="176"/>
      <c r="ABA426" s="176"/>
      <c r="ABB426" s="176"/>
      <c r="ABC426" s="176"/>
      <c r="ABD426" s="176"/>
      <c r="ABE426" s="176"/>
      <c r="ABF426" s="176"/>
      <c r="ABG426" s="176"/>
      <c r="ABH426" s="176"/>
      <c r="ABI426" s="176"/>
      <c r="ABJ426" s="176"/>
      <c r="ABK426" s="176"/>
      <c r="ABL426" s="176"/>
      <c r="ABM426" s="176"/>
      <c r="ABN426" s="176"/>
      <c r="ABO426" s="176"/>
      <c r="ABP426" s="176"/>
      <c r="ABQ426" s="176"/>
      <c r="ABR426" s="176"/>
      <c r="ABS426" s="176"/>
      <c r="ABT426" s="176"/>
      <c r="ABU426" s="176"/>
      <c r="ABV426" s="176"/>
      <c r="ABW426" s="176"/>
      <c r="ABX426" s="176"/>
      <c r="ABY426" s="176"/>
      <c r="ABZ426" s="176"/>
      <c r="ACA426" s="176"/>
      <c r="ACB426" s="176"/>
      <c r="ACC426" s="176"/>
      <c r="ACD426" s="176"/>
      <c r="ACE426" s="176"/>
      <c r="ACF426" s="176"/>
      <c r="ACG426" s="176"/>
      <c r="ACH426" s="176"/>
      <c r="ACI426" s="176"/>
      <c r="ACJ426" s="176"/>
      <c r="ACK426" s="176"/>
      <c r="ACL426" s="176"/>
      <c r="ACM426" s="176"/>
      <c r="ACN426" s="176"/>
      <c r="ACO426" s="176"/>
      <c r="ACP426" s="176"/>
      <c r="ACQ426" s="176"/>
      <c r="ACR426" s="176"/>
      <c r="ACS426" s="176"/>
      <c r="ACT426" s="176"/>
      <c r="ACU426" s="176"/>
      <c r="ACV426" s="176"/>
      <c r="ACW426" s="176"/>
      <c r="ACX426" s="176"/>
      <c r="ACY426" s="176"/>
      <c r="ACZ426" s="176"/>
      <c r="ADA426" s="176"/>
      <c r="ADB426" s="176"/>
      <c r="ADC426" s="176"/>
      <c r="ADD426" s="176"/>
      <c r="ADE426" s="176"/>
      <c r="ADF426" s="176"/>
      <c r="ADG426" s="176"/>
      <c r="ADH426" s="176"/>
      <c r="ADI426" s="176"/>
      <c r="ADJ426" s="176"/>
      <c r="ADK426" s="176"/>
      <c r="ADL426" s="176"/>
      <c r="ADM426" s="176"/>
      <c r="ADN426" s="176"/>
      <c r="ADO426" s="176"/>
      <c r="ADP426" s="176"/>
      <c r="ADQ426" s="176"/>
      <c r="ADR426" s="176"/>
      <c r="ADS426" s="176"/>
      <c r="ADT426" s="176"/>
      <c r="ADU426" s="176"/>
      <c r="ADV426" s="176"/>
      <c r="ADW426" s="176"/>
      <c r="ADX426" s="176"/>
      <c r="ADY426" s="176"/>
      <c r="ADZ426" s="176"/>
      <c r="AEA426" s="176"/>
      <c r="AEB426" s="176"/>
      <c r="AEC426" s="176"/>
      <c r="AED426" s="176"/>
      <c r="AEE426" s="176"/>
      <c r="AEF426" s="176"/>
      <c r="AEG426" s="176"/>
      <c r="AEH426" s="176"/>
      <c r="AEI426" s="176"/>
      <c r="AEJ426" s="176"/>
      <c r="AEK426" s="176"/>
      <c r="AEL426" s="176"/>
      <c r="AEM426" s="176"/>
      <c r="AEN426" s="176"/>
      <c r="AEO426" s="176"/>
      <c r="AEP426" s="176"/>
      <c r="AEQ426" s="176"/>
      <c r="AER426" s="176"/>
      <c r="AES426" s="176"/>
      <c r="AET426" s="176"/>
      <c r="AEU426" s="176"/>
      <c r="AEV426" s="176"/>
      <c r="AEW426" s="176"/>
      <c r="AEX426" s="176"/>
      <c r="AEY426" s="176"/>
      <c r="AEZ426" s="176"/>
      <c r="AFA426" s="176"/>
      <c r="AFB426" s="176"/>
      <c r="AFC426" s="176"/>
      <c r="AFD426" s="176"/>
      <c r="AFE426" s="176"/>
      <c r="AFF426" s="176"/>
      <c r="AFG426" s="176"/>
      <c r="AFH426" s="176"/>
      <c r="AFI426" s="176"/>
      <c r="AFJ426" s="176"/>
      <c r="AFK426" s="176"/>
      <c r="AFL426" s="176"/>
      <c r="AFM426" s="176"/>
      <c r="AFN426" s="176"/>
      <c r="AFO426" s="176"/>
      <c r="AFP426" s="176"/>
      <c r="AFQ426" s="176"/>
      <c r="AFR426" s="176"/>
      <c r="AFS426" s="176"/>
      <c r="AFT426" s="176"/>
      <c r="AFU426" s="176"/>
      <c r="AFV426" s="176"/>
      <c r="AFW426" s="176"/>
      <c r="AFX426" s="176"/>
      <c r="AFY426" s="176"/>
      <c r="AFZ426" s="176"/>
      <c r="AGA426" s="176"/>
      <c r="AGB426" s="176"/>
      <c r="AGC426" s="176"/>
      <c r="AGD426" s="176"/>
      <c r="AGE426" s="176"/>
      <c r="AGF426" s="176"/>
      <c r="AGG426" s="176"/>
      <c r="AGH426" s="176"/>
      <c r="AGI426" s="176"/>
      <c r="AGJ426" s="176"/>
      <c r="AGK426" s="176"/>
      <c r="AGL426" s="176"/>
      <c r="AGM426" s="176"/>
      <c r="AGN426" s="176"/>
      <c r="AGO426" s="176"/>
      <c r="AGP426" s="176"/>
      <c r="AGQ426" s="176"/>
      <c r="AGR426" s="176"/>
      <c r="AGS426" s="176"/>
      <c r="AGT426" s="176"/>
      <c r="AGU426" s="176"/>
      <c r="AGV426" s="176"/>
      <c r="AGW426" s="176"/>
      <c r="AGX426" s="176"/>
      <c r="AGY426" s="176"/>
      <c r="AGZ426" s="176"/>
      <c r="AHA426" s="176"/>
      <c r="AHB426" s="176"/>
      <c r="AHC426" s="176"/>
      <c r="AHD426" s="176"/>
      <c r="AHE426" s="176"/>
      <c r="AHF426" s="176"/>
      <c r="AHG426" s="176"/>
      <c r="AHH426" s="176"/>
      <c r="AHI426" s="176"/>
      <c r="AHJ426" s="176"/>
      <c r="AHK426" s="176"/>
      <c r="AHL426" s="176"/>
      <c r="AHM426" s="176"/>
      <c r="AHN426" s="176"/>
      <c r="AHO426" s="176"/>
      <c r="AHP426" s="176"/>
      <c r="AHQ426" s="176"/>
      <c r="AHR426" s="176"/>
      <c r="AHS426" s="176"/>
      <c r="AHT426" s="176"/>
      <c r="AHU426" s="176"/>
      <c r="AHV426" s="176"/>
      <c r="AHW426" s="176"/>
      <c r="AHX426" s="176"/>
      <c r="AHY426" s="176"/>
      <c r="AHZ426" s="176"/>
      <c r="AIA426" s="176"/>
      <c r="AIB426" s="176"/>
      <c r="AIC426" s="176"/>
      <c r="AID426" s="176"/>
      <c r="AIE426" s="176"/>
      <c r="AIF426" s="176"/>
      <c r="AIG426" s="176"/>
      <c r="AIH426" s="176"/>
      <c r="AII426" s="176"/>
      <c r="AIJ426" s="176"/>
      <c r="AIK426" s="176"/>
      <c r="AIL426" s="176"/>
      <c r="AIM426" s="176"/>
      <c r="AIN426" s="176"/>
      <c r="AIO426" s="176"/>
      <c r="AIP426" s="176"/>
      <c r="AIQ426" s="176"/>
      <c r="AIR426" s="176"/>
      <c r="AIS426" s="176"/>
      <c r="AIT426" s="176"/>
      <c r="AIU426" s="176"/>
      <c r="AIV426" s="176"/>
      <c r="AIW426" s="176"/>
      <c r="AIX426" s="176"/>
      <c r="AIY426" s="176"/>
      <c r="AIZ426" s="176"/>
      <c r="AJA426" s="176"/>
      <c r="AJB426" s="176"/>
      <c r="AJC426" s="176"/>
      <c r="AJD426" s="176"/>
      <c r="AJE426" s="176"/>
      <c r="AJF426" s="176"/>
      <c r="AJG426" s="176"/>
      <c r="AJH426" s="176"/>
      <c r="AJI426" s="176"/>
      <c r="AJJ426" s="176"/>
      <c r="AJK426" s="176"/>
      <c r="AJL426" s="176"/>
      <c r="AJM426" s="176"/>
      <c r="AJN426" s="176"/>
      <c r="AJO426" s="176"/>
      <c r="AJP426" s="176"/>
      <c r="AJQ426" s="176"/>
      <c r="AJR426" s="176"/>
      <c r="AJS426" s="176"/>
      <c r="AJT426" s="176"/>
      <c r="AJU426" s="176"/>
      <c r="AJV426" s="176"/>
      <c r="AJW426" s="176"/>
      <c r="AJX426" s="176"/>
      <c r="AJY426" s="176"/>
      <c r="AJZ426" s="176"/>
      <c r="AKA426" s="176"/>
      <c r="AKB426" s="176"/>
      <c r="AKC426" s="176"/>
      <c r="AKD426" s="176"/>
      <c r="AKE426" s="176"/>
      <c r="AKF426" s="176"/>
      <c r="AKG426" s="176"/>
      <c r="AKH426" s="176"/>
      <c r="AKI426" s="176"/>
      <c r="AKJ426" s="176"/>
      <c r="AKK426" s="176"/>
      <c r="AKL426" s="176"/>
      <c r="AKM426" s="176"/>
      <c r="AKN426" s="176"/>
      <c r="AKO426" s="176"/>
      <c r="AKP426" s="176"/>
      <c r="AKQ426" s="176"/>
      <c r="AKR426" s="176"/>
      <c r="AKS426" s="176"/>
      <c r="AKT426" s="176"/>
      <c r="AKU426" s="176"/>
      <c r="AKV426" s="176"/>
      <c r="AKW426" s="176"/>
      <c r="AKX426" s="176"/>
      <c r="AKY426" s="176"/>
      <c r="AKZ426" s="176"/>
      <c r="ALA426" s="176"/>
      <c r="ALB426" s="176"/>
      <c r="ALC426" s="176"/>
      <c r="ALD426" s="176"/>
      <c r="ALE426" s="176"/>
      <c r="ALF426" s="176"/>
      <c r="ALG426" s="176"/>
      <c r="ALH426" s="176"/>
      <c r="ALI426" s="176"/>
      <c r="ALJ426" s="176"/>
      <c r="ALK426" s="176"/>
      <c r="ALL426" s="176"/>
      <c r="ALM426" s="176"/>
      <c r="ALN426" s="176"/>
      <c r="ALO426" s="176"/>
      <c r="ALP426" s="176"/>
      <c r="ALQ426" s="176"/>
      <c r="ALR426" s="176"/>
      <c r="ALS426" s="176"/>
      <c r="ALT426" s="176"/>
      <c r="ALU426" s="176"/>
      <c r="ALV426" s="176"/>
      <c r="ALW426" s="176"/>
      <c r="ALX426" s="176"/>
      <c r="ALY426" s="176"/>
      <c r="ALZ426" s="176"/>
      <c r="AMA426" s="176"/>
      <c r="AMB426" s="176"/>
      <c r="AMC426" s="176"/>
      <c r="AMD426" s="176"/>
      <c r="AME426" s="176"/>
      <c r="AMF426" s="176"/>
      <c r="AMG426" s="176"/>
      <c r="AMH426" s="176"/>
      <c r="AMI426" s="176"/>
      <c r="AMJ426" s="176"/>
      <c r="AMK426" s="176"/>
      <c r="AML426" s="176"/>
      <c r="AMM426" s="176"/>
      <c r="AMN426" s="176"/>
      <c r="AMO426" s="176"/>
      <c r="AMP426" s="176"/>
      <c r="AMQ426" s="176"/>
      <c r="AMR426" s="176"/>
      <c r="AMS426" s="176"/>
      <c r="AMT426" s="176"/>
      <c r="AMU426" s="176"/>
      <c r="AMV426" s="176"/>
      <c r="AMW426" s="176"/>
      <c r="AMX426" s="176"/>
      <c r="AMY426" s="176"/>
      <c r="AMZ426" s="176"/>
      <c r="ANA426" s="176"/>
      <c r="ANB426" s="176"/>
      <c r="ANC426" s="176"/>
      <c r="AND426" s="176"/>
      <c r="ANE426" s="176"/>
      <c r="ANF426" s="176"/>
      <c r="ANG426" s="176"/>
      <c r="ANH426" s="176"/>
      <c r="ANI426" s="176"/>
      <c r="ANJ426" s="176"/>
      <c r="ANK426" s="176"/>
      <c r="ANL426" s="176"/>
      <c r="ANM426" s="176"/>
      <c r="ANN426" s="176"/>
      <c r="ANO426" s="176"/>
      <c r="ANP426" s="176"/>
      <c r="ANQ426" s="176"/>
      <c r="ANR426" s="176"/>
      <c r="ANS426" s="176"/>
      <c r="ANT426" s="176"/>
      <c r="ANU426" s="176"/>
      <c r="ANV426" s="176"/>
      <c r="ANW426" s="176"/>
      <c r="ANX426" s="176"/>
      <c r="ANY426" s="176"/>
      <c r="ANZ426" s="176"/>
      <c r="AOA426" s="176"/>
      <c r="AOB426" s="176"/>
      <c r="AOC426" s="176"/>
      <c r="AOD426" s="176"/>
      <c r="AOE426" s="176"/>
      <c r="AOF426" s="176"/>
      <c r="AOG426" s="176"/>
      <c r="AOH426" s="176"/>
      <c r="AOI426" s="176"/>
      <c r="AOJ426" s="176"/>
      <c r="AOK426" s="176"/>
      <c r="AOL426" s="176"/>
      <c r="AOM426" s="176"/>
      <c r="AON426" s="176"/>
      <c r="AOO426" s="176"/>
      <c r="AOP426" s="176"/>
      <c r="AOQ426" s="176"/>
      <c r="AOR426" s="176"/>
      <c r="AOS426" s="176"/>
      <c r="AOT426" s="176"/>
      <c r="AOU426" s="176"/>
      <c r="AOV426" s="176"/>
      <c r="AOW426" s="176"/>
      <c r="AOX426" s="176"/>
      <c r="AOY426" s="176"/>
      <c r="AOZ426" s="176"/>
      <c r="APA426" s="176"/>
      <c r="APB426" s="176"/>
      <c r="APC426" s="176"/>
      <c r="APD426" s="176"/>
      <c r="APE426" s="176"/>
      <c r="APF426" s="176"/>
      <c r="APG426" s="176"/>
      <c r="APH426" s="176"/>
      <c r="API426" s="176"/>
      <c r="APJ426" s="176"/>
      <c r="APK426" s="176"/>
      <c r="APL426" s="176"/>
      <c r="APM426" s="176"/>
      <c r="APN426" s="176"/>
      <c r="APO426" s="176"/>
      <c r="APP426" s="176"/>
      <c r="APQ426" s="176"/>
      <c r="APR426" s="176"/>
      <c r="APS426" s="176"/>
      <c r="APT426" s="176"/>
      <c r="APU426" s="176"/>
      <c r="APV426" s="176"/>
      <c r="APW426" s="176"/>
      <c r="APX426" s="176"/>
      <c r="APY426" s="176"/>
      <c r="APZ426" s="176"/>
      <c r="AQA426" s="176"/>
      <c r="AQB426" s="176"/>
      <c r="AQC426" s="176"/>
      <c r="AQD426" s="176"/>
      <c r="AQE426" s="176"/>
      <c r="AQF426" s="176"/>
      <c r="AQG426" s="176"/>
      <c r="AQH426" s="176"/>
      <c r="AQI426" s="176"/>
      <c r="AQJ426" s="176"/>
      <c r="AQK426" s="176"/>
      <c r="AQL426" s="176"/>
      <c r="AQM426" s="176"/>
      <c r="AQN426" s="176"/>
      <c r="AQO426" s="176"/>
      <c r="AQP426" s="176"/>
      <c r="AQQ426" s="176"/>
      <c r="AQR426" s="176"/>
      <c r="AQS426" s="176"/>
      <c r="AQT426" s="176"/>
      <c r="AQU426" s="176"/>
      <c r="AQV426" s="176"/>
      <c r="AQW426" s="176"/>
      <c r="AQX426" s="176"/>
      <c r="AQY426" s="176"/>
      <c r="AQZ426" s="176"/>
      <c r="ARA426" s="176"/>
      <c r="ARB426" s="176"/>
      <c r="ARC426" s="176"/>
      <c r="ARD426" s="176"/>
      <c r="ARE426" s="176"/>
      <c r="ARF426" s="176"/>
      <c r="ARG426" s="176"/>
      <c r="ARH426" s="176"/>
      <c r="ARI426" s="176"/>
      <c r="ARJ426" s="176"/>
      <c r="ARK426" s="176"/>
      <c r="ARL426" s="176"/>
      <c r="ARM426" s="176"/>
      <c r="ARN426" s="176"/>
      <c r="ARO426" s="176"/>
      <c r="ARP426" s="176"/>
      <c r="ARQ426" s="176"/>
      <c r="ARR426" s="176"/>
      <c r="ARS426" s="176"/>
      <c r="ART426" s="176"/>
      <c r="ARU426" s="176"/>
      <c r="ARV426" s="176"/>
      <c r="ARW426" s="176"/>
      <c r="ARX426" s="176"/>
      <c r="ARY426" s="176"/>
      <c r="ARZ426" s="176"/>
      <c r="ASA426" s="176"/>
      <c r="ASB426" s="176"/>
      <c r="ASC426" s="176"/>
      <c r="ASD426" s="176"/>
      <c r="ASE426" s="176"/>
      <c r="ASF426" s="176"/>
      <c r="ASG426" s="176"/>
      <c r="ASH426" s="176"/>
      <c r="ASI426" s="176"/>
      <c r="ASJ426" s="176"/>
      <c r="ASK426" s="176"/>
      <c r="ASL426" s="176"/>
      <c r="ASM426" s="176"/>
      <c r="ASN426" s="176"/>
      <c r="ASO426" s="176"/>
      <c r="ASP426" s="176"/>
      <c r="ASQ426" s="176"/>
      <c r="ASR426" s="176"/>
      <c r="ASS426" s="176"/>
      <c r="AST426" s="176"/>
      <c r="ASU426" s="176"/>
      <c r="ASV426" s="176"/>
      <c r="ASW426" s="176"/>
      <c r="ASX426" s="176"/>
      <c r="ASY426" s="176"/>
      <c r="ASZ426" s="176"/>
      <c r="ATA426" s="176"/>
      <c r="ATB426" s="176"/>
      <c r="ATC426" s="176"/>
      <c r="ATD426" s="176"/>
      <c r="ATE426" s="176"/>
      <c r="ATF426" s="176"/>
      <c r="ATG426" s="176"/>
      <c r="ATH426" s="176"/>
      <c r="ATI426" s="176"/>
      <c r="ATJ426" s="176"/>
      <c r="ATK426" s="176"/>
      <c r="ATL426" s="176"/>
      <c r="ATM426" s="176"/>
      <c r="ATN426" s="176"/>
      <c r="ATO426" s="176"/>
      <c r="ATP426" s="176"/>
      <c r="ATQ426" s="176"/>
      <c r="ATR426" s="176"/>
      <c r="ATS426" s="176"/>
      <c r="ATT426" s="176"/>
      <c r="ATU426" s="176"/>
      <c r="ATV426" s="176"/>
      <c r="ATW426" s="176"/>
      <c r="ATX426" s="176"/>
      <c r="ATY426" s="176"/>
      <c r="ATZ426" s="176"/>
      <c r="AUA426" s="176"/>
      <c r="AUB426" s="176"/>
      <c r="AUC426" s="176"/>
      <c r="AUD426" s="176"/>
      <c r="AUE426" s="176"/>
      <c r="AUF426" s="176"/>
      <c r="AUG426" s="176"/>
      <c r="AUH426" s="176"/>
      <c r="AUI426" s="176"/>
      <c r="AUJ426" s="176"/>
      <c r="AUK426" s="176"/>
      <c r="AUL426" s="176"/>
      <c r="AUM426" s="176"/>
      <c r="AUN426" s="176"/>
      <c r="AUO426" s="176"/>
      <c r="AUP426" s="176"/>
      <c r="AUQ426" s="176"/>
      <c r="AUR426" s="176"/>
      <c r="AUS426" s="176"/>
      <c r="AUT426" s="176"/>
      <c r="AUU426" s="176"/>
      <c r="AUV426" s="176"/>
      <c r="AUW426" s="176"/>
      <c r="AUX426" s="176"/>
      <c r="AUY426" s="176"/>
      <c r="AUZ426" s="176"/>
      <c r="AVA426" s="176"/>
      <c r="AVB426" s="176"/>
      <c r="AVC426" s="176"/>
      <c r="AVD426" s="176"/>
      <c r="AVE426" s="176"/>
      <c r="AVF426" s="176"/>
      <c r="AVG426" s="176"/>
      <c r="AVH426" s="176"/>
      <c r="AVI426" s="176"/>
      <c r="AVJ426" s="176"/>
      <c r="AVK426" s="176"/>
      <c r="AVL426" s="176"/>
      <c r="AVM426" s="176"/>
      <c r="AVN426" s="176"/>
      <c r="AVO426" s="176"/>
      <c r="AVP426" s="176"/>
      <c r="AVQ426" s="176"/>
      <c r="AVR426" s="176"/>
      <c r="AVS426" s="176"/>
      <c r="AVT426" s="176"/>
      <c r="AVU426" s="176"/>
      <c r="AVV426" s="176"/>
      <c r="AVW426" s="176"/>
      <c r="AVX426" s="176"/>
      <c r="AVY426" s="176"/>
      <c r="AVZ426" s="176"/>
      <c r="AWA426" s="176"/>
      <c r="AWB426" s="176"/>
      <c r="AWC426" s="176"/>
      <c r="AWD426" s="176"/>
      <c r="AWE426" s="176"/>
      <c r="AWF426" s="176"/>
      <c r="AWG426" s="176"/>
      <c r="AWH426" s="176"/>
      <c r="AWI426" s="176"/>
      <c r="AWJ426" s="176"/>
      <c r="AWK426" s="176"/>
      <c r="AWL426" s="176"/>
      <c r="AWM426" s="176"/>
      <c r="AWN426" s="176"/>
      <c r="AWO426" s="176"/>
      <c r="AWP426" s="176"/>
      <c r="AWQ426" s="176"/>
      <c r="AWR426" s="176"/>
      <c r="AWS426" s="176"/>
      <c r="AWT426" s="176"/>
      <c r="AWU426" s="176"/>
      <c r="AWV426" s="176"/>
      <c r="AWW426" s="176"/>
      <c r="AWX426" s="176"/>
      <c r="AWY426" s="176"/>
      <c r="AWZ426" s="176"/>
      <c r="AXA426" s="176"/>
      <c r="AXB426" s="176"/>
      <c r="AXC426" s="176"/>
      <c r="AXD426" s="176"/>
      <c r="AXE426" s="176"/>
      <c r="AXF426" s="176"/>
      <c r="AXG426" s="176"/>
      <c r="AXH426" s="176"/>
      <c r="AXI426" s="176"/>
      <c r="AXJ426" s="176"/>
      <c r="AXK426" s="176"/>
      <c r="AXL426" s="176"/>
      <c r="AXM426" s="176"/>
      <c r="AXN426" s="176"/>
      <c r="AXO426" s="176"/>
      <c r="AXP426" s="176"/>
      <c r="AXQ426" s="176"/>
      <c r="AXR426" s="176"/>
      <c r="AXS426" s="176"/>
      <c r="AXT426" s="176"/>
      <c r="AXU426" s="176"/>
      <c r="AXV426" s="176"/>
      <c r="AXW426" s="176"/>
      <c r="AXX426" s="176"/>
      <c r="AXY426" s="176"/>
      <c r="AXZ426" s="176"/>
      <c r="AYA426" s="176"/>
      <c r="AYB426" s="176"/>
      <c r="AYC426" s="176"/>
      <c r="AYD426" s="176"/>
      <c r="AYE426" s="176"/>
      <c r="AYF426" s="176"/>
      <c r="AYG426" s="176"/>
      <c r="AYH426" s="176"/>
      <c r="AYI426" s="176"/>
      <c r="AYJ426" s="176"/>
      <c r="AYK426" s="176"/>
      <c r="AYL426" s="176"/>
      <c r="AYM426" s="176"/>
      <c r="AYN426" s="176"/>
      <c r="AYO426" s="176"/>
      <c r="AYP426" s="176"/>
      <c r="AYQ426" s="176"/>
      <c r="AYR426" s="176"/>
      <c r="AYS426" s="176"/>
      <c r="AYT426" s="176"/>
      <c r="AYU426" s="176"/>
      <c r="AYV426" s="176"/>
      <c r="AYW426" s="176"/>
      <c r="AYX426" s="176"/>
      <c r="AYY426" s="176"/>
      <c r="AYZ426" s="176"/>
      <c r="AZA426" s="176"/>
      <c r="AZB426" s="176"/>
      <c r="AZC426" s="176"/>
      <c r="AZD426" s="176"/>
      <c r="AZE426" s="176"/>
      <c r="AZF426" s="176"/>
      <c r="AZG426" s="176"/>
      <c r="AZH426" s="176"/>
      <c r="AZI426" s="176"/>
      <c r="AZJ426" s="176"/>
      <c r="AZK426" s="176"/>
      <c r="AZL426" s="176"/>
      <c r="AZM426" s="176"/>
      <c r="AZN426" s="176"/>
      <c r="AZO426" s="176"/>
      <c r="AZP426" s="176"/>
      <c r="AZQ426" s="176"/>
      <c r="AZR426" s="176"/>
      <c r="AZS426" s="176"/>
      <c r="AZT426" s="176"/>
      <c r="AZU426" s="176"/>
      <c r="AZV426" s="176"/>
      <c r="AZW426" s="176"/>
      <c r="AZX426" s="176"/>
      <c r="AZY426" s="176"/>
      <c r="AZZ426" s="176"/>
      <c r="BAA426" s="176"/>
      <c r="BAB426" s="176"/>
      <c r="BAC426" s="176"/>
      <c r="BAD426" s="176"/>
      <c r="BAE426" s="176"/>
      <c r="BAF426" s="176"/>
      <c r="BAG426" s="176"/>
      <c r="BAH426" s="176"/>
      <c r="BAI426" s="176"/>
      <c r="BAJ426" s="176"/>
      <c r="BAK426" s="176"/>
      <c r="BAL426" s="176"/>
      <c r="BAM426" s="176"/>
      <c r="BAN426" s="176"/>
      <c r="BAO426" s="176"/>
      <c r="BAP426" s="176"/>
      <c r="BAQ426" s="176"/>
      <c r="BAR426" s="176"/>
      <c r="BAS426" s="176"/>
      <c r="BAT426" s="176"/>
      <c r="BAU426" s="176"/>
      <c r="BAV426" s="176"/>
      <c r="BAW426" s="176"/>
      <c r="BAX426" s="176"/>
      <c r="BAY426" s="176"/>
      <c r="BAZ426" s="176"/>
      <c r="BBA426" s="176"/>
      <c r="BBB426" s="176"/>
      <c r="BBC426" s="176"/>
      <c r="BBD426" s="176"/>
      <c r="BBE426" s="176"/>
      <c r="BBF426" s="176"/>
      <c r="BBG426" s="176"/>
      <c r="BBH426" s="176"/>
      <c r="BBI426" s="176"/>
      <c r="BBJ426" s="176"/>
      <c r="BBK426" s="176"/>
      <c r="BBL426" s="176"/>
      <c r="BBM426" s="176"/>
      <c r="BBN426" s="176"/>
      <c r="BBO426" s="176"/>
      <c r="BBP426" s="176"/>
      <c r="BBQ426" s="176"/>
      <c r="BBR426" s="176"/>
      <c r="BBS426" s="176"/>
      <c r="BBT426" s="176"/>
      <c r="BBU426" s="176"/>
      <c r="BBV426" s="176"/>
      <c r="BBW426" s="176"/>
      <c r="BBX426" s="176"/>
      <c r="BBY426" s="176"/>
      <c r="BBZ426" s="176"/>
      <c r="BCA426" s="176"/>
      <c r="BCB426" s="176"/>
      <c r="BCC426" s="176"/>
      <c r="BCD426" s="176"/>
      <c r="BCE426" s="176"/>
      <c r="BCF426" s="176"/>
      <c r="BCG426" s="176"/>
      <c r="BCH426" s="176"/>
      <c r="BCI426" s="176"/>
      <c r="BCJ426" s="176"/>
      <c r="BCK426" s="176"/>
      <c r="BCL426" s="176"/>
      <c r="BCM426" s="176"/>
      <c r="BCN426" s="176"/>
      <c r="BCO426" s="176"/>
      <c r="BCP426" s="176"/>
      <c r="BCQ426" s="176"/>
      <c r="BCR426" s="176"/>
      <c r="BCS426" s="176"/>
      <c r="BCT426" s="176"/>
      <c r="BCU426" s="176"/>
      <c r="BCV426" s="176"/>
      <c r="BCW426" s="176"/>
      <c r="BCX426" s="176"/>
      <c r="BCY426" s="176"/>
      <c r="BCZ426" s="176"/>
      <c r="BDA426" s="176"/>
      <c r="BDB426" s="176"/>
      <c r="BDC426" s="176"/>
      <c r="BDD426" s="176"/>
      <c r="BDE426" s="176"/>
      <c r="BDF426" s="176"/>
      <c r="BDG426" s="176"/>
      <c r="BDH426" s="176"/>
      <c r="BDI426" s="176"/>
      <c r="BDJ426" s="176"/>
    </row>
    <row r="427" spans="1:1466" s="38" customFormat="1" ht="20.100000000000001" customHeight="1" x14ac:dyDescent="0.25">
      <c r="D427" s="388"/>
      <c r="E427" s="389"/>
      <c r="F427" s="389"/>
      <c r="G427" s="389"/>
      <c r="H427" s="389"/>
      <c r="I427" s="389"/>
      <c r="J427" s="390"/>
      <c r="K427" s="397"/>
      <c r="L427" s="398"/>
      <c r="M427" s="398"/>
      <c r="N427" s="398"/>
      <c r="O427" s="398"/>
      <c r="P427" s="398"/>
      <c r="Q427" s="399"/>
      <c r="R427" s="32"/>
      <c r="S427" s="32"/>
      <c r="T427" s="34"/>
      <c r="U427" s="34"/>
      <c r="V427" s="35"/>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6"/>
      <c r="AY427" s="176"/>
      <c r="AZ427" s="176"/>
      <c r="BA427" s="176"/>
      <c r="BB427" s="176"/>
      <c r="BC427" s="176"/>
      <c r="BD427" s="176"/>
      <c r="BE427" s="176"/>
      <c r="BF427" s="176"/>
      <c r="BG427" s="176"/>
      <c r="BH427" s="176"/>
      <c r="BI427" s="176"/>
      <c r="BJ427" s="176"/>
      <c r="BK427" s="176"/>
      <c r="BL427" s="176"/>
      <c r="BM427" s="176"/>
      <c r="BN427" s="176"/>
      <c r="BO427" s="176"/>
      <c r="BP427" s="176"/>
      <c r="BQ427" s="176"/>
      <c r="BR427" s="176"/>
      <c r="BS427" s="176"/>
      <c r="BT427" s="176"/>
      <c r="BU427" s="176"/>
      <c r="BV427" s="176"/>
      <c r="BW427" s="176"/>
      <c r="BX427" s="176"/>
      <c r="BY427" s="176"/>
      <c r="BZ427" s="176"/>
      <c r="CA427" s="176"/>
      <c r="CB427" s="176"/>
      <c r="CC427" s="176"/>
      <c r="CD427" s="176"/>
      <c r="CE427" s="176"/>
      <c r="CF427" s="176"/>
      <c r="CG427" s="176"/>
      <c r="CH427" s="176"/>
      <c r="CI427" s="176"/>
      <c r="CJ427" s="176"/>
      <c r="CK427" s="176"/>
      <c r="CL427" s="176"/>
      <c r="CM427" s="176"/>
      <c r="CN427" s="176"/>
      <c r="CO427" s="176"/>
      <c r="CP427" s="176"/>
      <c r="CQ427" s="176"/>
      <c r="CR427" s="176"/>
      <c r="CS427" s="176"/>
      <c r="CT427" s="176"/>
      <c r="CU427" s="176"/>
      <c r="CV427" s="176"/>
      <c r="CW427" s="176"/>
      <c r="CX427" s="176"/>
      <c r="CY427" s="176"/>
      <c r="CZ427" s="176"/>
      <c r="DA427" s="176"/>
      <c r="DB427" s="176"/>
      <c r="DC427" s="176"/>
      <c r="DD427" s="176"/>
      <c r="DE427" s="176"/>
      <c r="DF427" s="176"/>
      <c r="DG427" s="176"/>
      <c r="DH427" s="176"/>
      <c r="DI427" s="176"/>
      <c r="DJ427" s="176"/>
      <c r="DK427" s="176"/>
      <c r="DL427" s="176"/>
      <c r="DM427" s="176"/>
      <c r="DN427" s="176"/>
      <c r="DO427" s="176"/>
      <c r="DP427" s="176"/>
      <c r="DQ427" s="176"/>
      <c r="DR427" s="176"/>
      <c r="DS427" s="176"/>
      <c r="DT427" s="176"/>
      <c r="DU427" s="176"/>
      <c r="DV427" s="176"/>
      <c r="DW427" s="176"/>
      <c r="DX427" s="176"/>
      <c r="DY427" s="176"/>
      <c r="DZ427" s="176"/>
      <c r="EA427" s="176"/>
      <c r="EB427" s="176"/>
      <c r="EC427" s="176"/>
      <c r="ED427" s="176"/>
      <c r="EE427" s="176"/>
      <c r="EF427" s="176"/>
      <c r="EG427" s="176"/>
      <c r="EH427" s="176"/>
      <c r="EI427" s="176"/>
      <c r="EJ427" s="176"/>
      <c r="EK427" s="176"/>
      <c r="EL427" s="176"/>
      <c r="EM427" s="176"/>
      <c r="EN427" s="176"/>
      <c r="EO427" s="176"/>
      <c r="EP427" s="176"/>
      <c r="EQ427" s="176"/>
      <c r="ER427" s="176"/>
      <c r="ES427" s="176"/>
      <c r="ET427" s="176"/>
      <c r="EU427" s="176"/>
      <c r="EV427" s="176"/>
      <c r="EW427" s="176"/>
      <c r="EX427" s="176"/>
      <c r="EY427" s="176"/>
      <c r="EZ427" s="176"/>
      <c r="FA427" s="176"/>
      <c r="FB427" s="176"/>
      <c r="FC427" s="176"/>
      <c r="FD427" s="176"/>
      <c r="FE427" s="176"/>
      <c r="FF427" s="176"/>
      <c r="FG427" s="176"/>
      <c r="FH427" s="176"/>
      <c r="FI427" s="176"/>
      <c r="FJ427" s="176"/>
      <c r="FK427" s="176"/>
      <c r="FL427" s="176"/>
      <c r="FM427" s="176"/>
      <c r="FN427" s="176"/>
      <c r="FO427" s="176"/>
      <c r="FP427" s="176"/>
      <c r="FQ427" s="176"/>
      <c r="FR427" s="176"/>
      <c r="FS427" s="176"/>
      <c r="FT427" s="176"/>
      <c r="FU427" s="176"/>
      <c r="FV427" s="176"/>
      <c r="FW427" s="176"/>
      <c r="FX427" s="176"/>
      <c r="FY427" s="176"/>
      <c r="FZ427" s="176"/>
      <c r="GA427" s="176"/>
      <c r="GB427" s="176"/>
      <c r="GC427" s="176"/>
      <c r="GD427" s="176"/>
      <c r="GE427" s="176"/>
      <c r="GF427" s="176"/>
      <c r="GG427" s="176"/>
      <c r="GH427" s="176"/>
      <c r="GI427" s="176"/>
      <c r="GJ427" s="176"/>
      <c r="GK427" s="176"/>
      <c r="GL427" s="176"/>
      <c r="GM427" s="176"/>
      <c r="GN427" s="176"/>
      <c r="GO427" s="176"/>
      <c r="GP427" s="176"/>
      <c r="GQ427" s="176"/>
      <c r="GR427" s="176"/>
      <c r="GS427" s="176"/>
      <c r="GT427" s="176"/>
      <c r="GU427" s="176"/>
      <c r="GV427" s="176"/>
      <c r="GW427" s="176"/>
      <c r="GX427" s="176"/>
      <c r="GY427" s="176"/>
      <c r="GZ427" s="176"/>
      <c r="HA427" s="176"/>
      <c r="HB427" s="176"/>
      <c r="HC427" s="176"/>
      <c r="HD427" s="176"/>
      <c r="HE427" s="176"/>
      <c r="HF427" s="176"/>
      <c r="HG427" s="176"/>
      <c r="HH427" s="176"/>
      <c r="HI427" s="176"/>
      <c r="HJ427" s="176"/>
      <c r="HK427" s="176"/>
      <c r="HL427" s="176"/>
      <c r="HM427" s="176"/>
      <c r="HN427" s="176"/>
      <c r="HO427" s="176"/>
      <c r="HP427" s="176"/>
      <c r="HQ427" s="176"/>
      <c r="HR427" s="176"/>
      <c r="HS427" s="176"/>
      <c r="HT427" s="176"/>
      <c r="HU427" s="176"/>
      <c r="HV427" s="176"/>
      <c r="HW427" s="176"/>
      <c r="HX427" s="176"/>
      <c r="HY427" s="176"/>
      <c r="HZ427" s="176"/>
      <c r="IA427" s="176"/>
      <c r="IB427" s="176"/>
      <c r="IC427" s="176"/>
      <c r="ID427" s="176"/>
      <c r="IE427" s="176"/>
      <c r="IF427" s="176"/>
      <c r="IG427" s="176"/>
      <c r="IH427" s="176"/>
      <c r="II427" s="176"/>
      <c r="IJ427" s="176"/>
      <c r="IK427" s="176"/>
      <c r="IL427" s="176"/>
      <c r="IM427" s="176"/>
      <c r="IN427" s="176"/>
      <c r="IO427" s="176"/>
      <c r="IP427" s="176"/>
      <c r="IQ427" s="176"/>
      <c r="IR427" s="176"/>
      <c r="IS427" s="176"/>
      <c r="IT427" s="176"/>
      <c r="IU427" s="176"/>
      <c r="IV427" s="176"/>
      <c r="IW427" s="176"/>
      <c r="IX427" s="176"/>
      <c r="IY427" s="176"/>
      <c r="IZ427" s="176"/>
      <c r="JA427" s="176"/>
      <c r="JB427" s="176"/>
      <c r="JC427" s="176"/>
      <c r="JD427" s="176"/>
      <c r="JE427" s="176"/>
      <c r="JF427" s="176"/>
      <c r="JG427" s="176"/>
      <c r="JH427" s="176"/>
      <c r="JI427" s="176"/>
      <c r="JJ427" s="176"/>
      <c r="JK427" s="176"/>
      <c r="JL427" s="176"/>
      <c r="JM427" s="176"/>
      <c r="JN427" s="176"/>
      <c r="JO427" s="176"/>
      <c r="JP427" s="176"/>
      <c r="JQ427" s="176"/>
      <c r="JR427" s="176"/>
      <c r="JS427" s="176"/>
      <c r="JT427" s="176"/>
      <c r="JU427" s="176"/>
      <c r="JV427" s="176"/>
      <c r="JW427" s="176"/>
      <c r="JX427" s="176"/>
      <c r="JY427" s="176"/>
      <c r="JZ427" s="176"/>
      <c r="KA427" s="176"/>
      <c r="KB427" s="176"/>
      <c r="KC427" s="176"/>
      <c r="KD427" s="176"/>
      <c r="KE427" s="176"/>
      <c r="KF427" s="176"/>
      <c r="KG427" s="176"/>
      <c r="KH427" s="176"/>
      <c r="KI427" s="176"/>
      <c r="KJ427" s="176"/>
      <c r="KK427" s="176"/>
      <c r="KL427" s="176"/>
      <c r="KM427" s="176"/>
      <c r="KN427" s="176"/>
      <c r="KO427" s="176"/>
      <c r="KP427" s="176"/>
      <c r="KQ427" s="176"/>
      <c r="KR427" s="176"/>
      <c r="KS427" s="176"/>
      <c r="KT427" s="176"/>
      <c r="KU427" s="176"/>
      <c r="KV427" s="176"/>
      <c r="KW427" s="176"/>
      <c r="KX427" s="176"/>
      <c r="KY427" s="176"/>
      <c r="KZ427" s="176"/>
      <c r="LA427" s="176"/>
      <c r="LB427" s="176"/>
      <c r="LC427" s="176"/>
      <c r="LD427" s="176"/>
      <c r="LE427" s="176"/>
      <c r="LF427" s="176"/>
      <c r="LG427" s="176"/>
      <c r="LH427" s="176"/>
      <c r="LI427" s="176"/>
      <c r="LJ427" s="176"/>
      <c r="LK427" s="176"/>
      <c r="LL427" s="176"/>
      <c r="LM427" s="176"/>
      <c r="LN427" s="176"/>
      <c r="LO427" s="176"/>
      <c r="LP427" s="176"/>
      <c r="LQ427" s="176"/>
      <c r="LR427" s="176"/>
      <c r="LS427" s="176"/>
      <c r="LT427" s="176"/>
      <c r="LU427" s="176"/>
      <c r="LV427" s="176"/>
      <c r="LW427" s="176"/>
      <c r="LX427" s="176"/>
      <c r="LY427" s="176"/>
      <c r="LZ427" s="176"/>
      <c r="MA427" s="176"/>
      <c r="MB427" s="176"/>
      <c r="MC427" s="176"/>
      <c r="MD427" s="176"/>
      <c r="ME427" s="176"/>
      <c r="MF427" s="176"/>
      <c r="MG427" s="176"/>
      <c r="MH427" s="176"/>
      <c r="MI427" s="176"/>
      <c r="MJ427" s="176"/>
      <c r="MK427" s="176"/>
      <c r="ML427" s="176"/>
      <c r="MM427" s="176"/>
      <c r="MN427" s="176"/>
      <c r="MO427" s="176"/>
      <c r="MP427" s="176"/>
      <c r="MQ427" s="176"/>
      <c r="MR427" s="176"/>
      <c r="MS427" s="176"/>
      <c r="MT427" s="176"/>
      <c r="MU427" s="176"/>
      <c r="MV427" s="176"/>
      <c r="MW427" s="176"/>
      <c r="MX427" s="176"/>
      <c r="MY427" s="176"/>
      <c r="MZ427" s="176"/>
      <c r="NA427" s="176"/>
      <c r="NB427" s="176"/>
      <c r="NC427" s="176"/>
      <c r="ND427" s="176"/>
      <c r="NE427" s="176"/>
      <c r="NF427" s="176"/>
      <c r="NG427" s="176"/>
      <c r="NH427" s="176"/>
      <c r="NI427" s="176"/>
      <c r="NJ427" s="176"/>
      <c r="NK427" s="176"/>
      <c r="NL427" s="176"/>
      <c r="NM427" s="176"/>
      <c r="NN427" s="176"/>
      <c r="NO427" s="176"/>
      <c r="NP427" s="176"/>
      <c r="NQ427" s="176"/>
      <c r="NR427" s="176"/>
      <c r="NS427" s="176"/>
      <c r="NT427" s="176"/>
      <c r="NU427" s="176"/>
      <c r="NV427" s="176"/>
      <c r="NW427" s="176"/>
      <c r="NX427" s="176"/>
      <c r="NY427" s="176"/>
      <c r="NZ427" s="176"/>
      <c r="OA427" s="176"/>
      <c r="OB427" s="176"/>
      <c r="OC427" s="176"/>
      <c r="OD427" s="176"/>
      <c r="OE427" s="176"/>
      <c r="OF427" s="176"/>
      <c r="OG427" s="176"/>
      <c r="OH427" s="176"/>
      <c r="OI427" s="176"/>
      <c r="OJ427" s="176"/>
      <c r="OK427" s="176"/>
      <c r="OL427" s="176"/>
      <c r="OM427" s="176"/>
      <c r="ON427" s="176"/>
      <c r="OO427" s="176"/>
      <c r="OP427" s="176"/>
      <c r="OQ427" s="176"/>
      <c r="OR427" s="176"/>
      <c r="OS427" s="176"/>
      <c r="OT427" s="176"/>
      <c r="OU427" s="176"/>
      <c r="OV427" s="176"/>
      <c r="OW427" s="176"/>
      <c r="OX427" s="176"/>
      <c r="OY427" s="176"/>
      <c r="OZ427" s="176"/>
      <c r="PA427" s="176"/>
      <c r="PB427" s="176"/>
      <c r="PC427" s="176"/>
      <c r="PD427" s="176"/>
      <c r="PE427" s="176"/>
      <c r="PF427" s="176"/>
      <c r="PG427" s="176"/>
      <c r="PH427" s="176"/>
      <c r="PI427" s="176"/>
      <c r="PJ427" s="176"/>
      <c r="PK427" s="176"/>
      <c r="PL427" s="176"/>
      <c r="PM427" s="176"/>
      <c r="PN427" s="176"/>
      <c r="PO427" s="176"/>
      <c r="PP427" s="176"/>
      <c r="PQ427" s="176"/>
      <c r="PR427" s="176"/>
      <c r="PS427" s="176"/>
      <c r="PT427" s="176"/>
      <c r="PU427" s="176"/>
      <c r="PV427" s="176"/>
      <c r="PW427" s="176"/>
      <c r="PX427" s="176"/>
      <c r="PY427" s="176"/>
      <c r="PZ427" s="176"/>
      <c r="QA427" s="176"/>
      <c r="QB427" s="176"/>
      <c r="QC427" s="176"/>
      <c r="QD427" s="176"/>
      <c r="QE427" s="176"/>
      <c r="QF427" s="176"/>
      <c r="QG427" s="176"/>
      <c r="QH427" s="176"/>
      <c r="QI427" s="176"/>
      <c r="QJ427" s="176"/>
      <c r="QK427" s="176"/>
      <c r="QL427" s="176"/>
      <c r="QM427" s="176"/>
      <c r="QN427" s="176"/>
      <c r="QO427" s="176"/>
      <c r="QP427" s="176"/>
      <c r="QQ427" s="176"/>
      <c r="QR427" s="176"/>
      <c r="QS427" s="176"/>
      <c r="QT427" s="176"/>
      <c r="QU427" s="176"/>
      <c r="QV427" s="176"/>
      <c r="QW427" s="176"/>
      <c r="QX427" s="176"/>
      <c r="QY427" s="176"/>
      <c r="QZ427" s="176"/>
      <c r="RA427" s="176"/>
      <c r="RB427" s="176"/>
      <c r="RC427" s="176"/>
      <c r="RD427" s="176"/>
      <c r="RE427" s="176"/>
      <c r="RF427" s="176"/>
      <c r="RG427" s="176"/>
      <c r="RH427" s="176"/>
      <c r="RI427" s="176"/>
      <c r="RJ427" s="176"/>
      <c r="RK427" s="176"/>
      <c r="RL427" s="176"/>
      <c r="RM427" s="176"/>
      <c r="RN427" s="176"/>
      <c r="RO427" s="176"/>
      <c r="RP427" s="176"/>
      <c r="RQ427" s="176"/>
      <c r="RR427" s="176"/>
      <c r="RS427" s="176"/>
      <c r="RT427" s="176"/>
      <c r="RU427" s="176"/>
      <c r="RV427" s="176"/>
      <c r="RW427" s="176"/>
      <c r="RX427" s="176"/>
      <c r="RY427" s="176"/>
      <c r="RZ427" s="176"/>
      <c r="SA427" s="176"/>
      <c r="SB427" s="176"/>
      <c r="SC427" s="176"/>
      <c r="SD427" s="176"/>
      <c r="SE427" s="176"/>
      <c r="SF427" s="176"/>
      <c r="SG427" s="176"/>
      <c r="SH427" s="176"/>
      <c r="SI427" s="176"/>
      <c r="SJ427" s="176"/>
      <c r="SK427" s="176"/>
      <c r="SL427" s="176"/>
      <c r="SM427" s="176"/>
      <c r="SN427" s="176"/>
      <c r="SO427" s="176"/>
      <c r="SP427" s="176"/>
      <c r="SQ427" s="176"/>
      <c r="SR427" s="176"/>
      <c r="SS427" s="176"/>
      <c r="ST427" s="176"/>
      <c r="SU427" s="176"/>
      <c r="SV427" s="176"/>
      <c r="SW427" s="176"/>
      <c r="SX427" s="176"/>
      <c r="SY427" s="176"/>
      <c r="SZ427" s="176"/>
      <c r="TA427" s="176"/>
      <c r="TB427" s="176"/>
      <c r="TC427" s="176"/>
      <c r="TD427" s="176"/>
      <c r="TE427" s="176"/>
      <c r="TF427" s="176"/>
      <c r="TG427" s="176"/>
      <c r="TH427" s="176"/>
      <c r="TI427" s="176"/>
      <c r="TJ427" s="176"/>
      <c r="TK427" s="176"/>
      <c r="TL427" s="176"/>
      <c r="TM427" s="176"/>
      <c r="TN427" s="176"/>
      <c r="TO427" s="176"/>
      <c r="TP427" s="176"/>
      <c r="TQ427" s="176"/>
      <c r="TR427" s="176"/>
      <c r="TS427" s="176"/>
      <c r="TT427" s="176"/>
      <c r="TU427" s="176"/>
      <c r="TV427" s="176"/>
      <c r="TW427" s="176"/>
      <c r="TX427" s="176"/>
      <c r="TY427" s="176"/>
      <c r="TZ427" s="176"/>
      <c r="UA427" s="176"/>
      <c r="UB427" s="176"/>
      <c r="UC427" s="176"/>
      <c r="UD427" s="176"/>
      <c r="UE427" s="176"/>
      <c r="UF427" s="176"/>
      <c r="UG427" s="176"/>
      <c r="UH427" s="176"/>
      <c r="UI427" s="176"/>
      <c r="UJ427" s="176"/>
      <c r="UK427" s="176"/>
      <c r="UL427" s="176"/>
      <c r="UM427" s="176"/>
      <c r="UN427" s="176"/>
      <c r="UO427" s="176"/>
      <c r="UP427" s="176"/>
      <c r="UQ427" s="176"/>
      <c r="UR427" s="176"/>
      <c r="US427" s="176"/>
      <c r="UT427" s="176"/>
      <c r="UU427" s="176"/>
      <c r="UV427" s="176"/>
      <c r="UW427" s="176"/>
      <c r="UX427" s="176"/>
      <c r="UY427" s="176"/>
      <c r="UZ427" s="176"/>
      <c r="VA427" s="176"/>
      <c r="VB427" s="176"/>
      <c r="VC427" s="176"/>
      <c r="VD427" s="176"/>
      <c r="VE427" s="176"/>
      <c r="VF427" s="176"/>
      <c r="VG427" s="176"/>
      <c r="VH427" s="176"/>
      <c r="VI427" s="176"/>
      <c r="VJ427" s="176"/>
      <c r="VK427" s="176"/>
      <c r="VL427" s="176"/>
      <c r="VM427" s="176"/>
      <c r="VN427" s="176"/>
      <c r="VO427" s="176"/>
      <c r="VP427" s="176"/>
      <c r="VQ427" s="176"/>
      <c r="VR427" s="176"/>
      <c r="VS427" s="176"/>
      <c r="VT427" s="176"/>
      <c r="VU427" s="176"/>
      <c r="VV427" s="176"/>
      <c r="VW427" s="176"/>
      <c r="VX427" s="176"/>
      <c r="VY427" s="176"/>
      <c r="VZ427" s="176"/>
      <c r="WA427" s="176"/>
      <c r="WB427" s="176"/>
      <c r="WC427" s="176"/>
      <c r="WD427" s="176"/>
      <c r="WE427" s="176"/>
      <c r="WF427" s="176"/>
      <c r="WG427" s="176"/>
      <c r="WH427" s="176"/>
      <c r="WI427" s="176"/>
      <c r="WJ427" s="176"/>
      <c r="WK427" s="176"/>
      <c r="WL427" s="176"/>
      <c r="WM427" s="176"/>
      <c r="WN427" s="176"/>
      <c r="WO427" s="176"/>
      <c r="WP427" s="176"/>
      <c r="WQ427" s="176"/>
      <c r="WR427" s="176"/>
      <c r="WS427" s="176"/>
      <c r="WT427" s="176"/>
      <c r="WU427" s="176"/>
      <c r="WV427" s="176"/>
      <c r="WW427" s="176"/>
      <c r="WX427" s="176"/>
      <c r="WY427" s="176"/>
      <c r="WZ427" s="176"/>
      <c r="XA427" s="176"/>
      <c r="XB427" s="176"/>
      <c r="XC427" s="176"/>
      <c r="XD427" s="176"/>
      <c r="XE427" s="176"/>
      <c r="XF427" s="176"/>
      <c r="XG427" s="176"/>
      <c r="XH427" s="176"/>
      <c r="XI427" s="176"/>
      <c r="XJ427" s="176"/>
      <c r="XK427" s="176"/>
      <c r="XL427" s="176"/>
      <c r="XM427" s="176"/>
      <c r="XN427" s="176"/>
      <c r="XO427" s="176"/>
      <c r="XP427" s="176"/>
      <c r="XQ427" s="176"/>
      <c r="XR427" s="176"/>
      <c r="XS427" s="176"/>
      <c r="XT427" s="176"/>
      <c r="XU427" s="176"/>
      <c r="XV427" s="176"/>
      <c r="XW427" s="176"/>
      <c r="XX427" s="176"/>
      <c r="XY427" s="176"/>
      <c r="XZ427" s="176"/>
      <c r="YA427" s="176"/>
      <c r="YB427" s="176"/>
      <c r="YC427" s="176"/>
      <c r="YD427" s="176"/>
      <c r="YE427" s="176"/>
      <c r="YF427" s="176"/>
      <c r="YG427" s="176"/>
      <c r="YH427" s="176"/>
      <c r="YI427" s="176"/>
      <c r="YJ427" s="176"/>
      <c r="YK427" s="176"/>
      <c r="YL427" s="176"/>
      <c r="YM427" s="176"/>
      <c r="YN427" s="176"/>
      <c r="YO427" s="176"/>
      <c r="YP427" s="176"/>
      <c r="YQ427" s="176"/>
      <c r="YR427" s="176"/>
      <c r="YS427" s="176"/>
      <c r="YT427" s="176"/>
      <c r="YU427" s="176"/>
      <c r="YV427" s="176"/>
      <c r="YW427" s="176"/>
      <c r="YX427" s="176"/>
      <c r="YY427" s="176"/>
      <c r="YZ427" s="176"/>
      <c r="ZA427" s="176"/>
      <c r="ZB427" s="176"/>
      <c r="ZC427" s="176"/>
      <c r="ZD427" s="176"/>
      <c r="ZE427" s="176"/>
      <c r="ZF427" s="176"/>
      <c r="ZG427" s="176"/>
      <c r="ZH427" s="176"/>
      <c r="ZI427" s="176"/>
      <c r="ZJ427" s="176"/>
      <c r="ZK427" s="176"/>
      <c r="ZL427" s="176"/>
      <c r="ZM427" s="176"/>
      <c r="ZN427" s="176"/>
      <c r="ZO427" s="176"/>
      <c r="ZP427" s="176"/>
      <c r="ZQ427" s="176"/>
      <c r="ZR427" s="176"/>
      <c r="ZS427" s="176"/>
      <c r="ZT427" s="176"/>
      <c r="ZU427" s="176"/>
      <c r="ZV427" s="176"/>
      <c r="ZW427" s="176"/>
      <c r="ZX427" s="176"/>
      <c r="ZY427" s="176"/>
      <c r="ZZ427" s="176"/>
      <c r="AAA427" s="176"/>
      <c r="AAB427" s="176"/>
      <c r="AAC427" s="176"/>
      <c r="AAD427" s="176"/>
      <c r="AAE427" s="176"/>
      <c r="AAF427" s="176"/>
      <c r="AAG427" s="176"/>
      <c r="AAH427" s="176"/>
      <c r="AAI427" s="176"/>
      <c r="AAJ427" s="176"/>
      <c r="AAK427" s="176"/>
      <c r="AAL427" s="176"/>
      <c r="AAM427" s="176"/>
      <c r="AAN427" s="176"/>
      <c r="AAO427" s="176"/>
      <c r="AAP427" s="176"/>
      <c r="AAQ427" s="176"/>
      <c r="AAR427" s="176"/>
      <c r="AAS427" s="176"/>
      <c r="AAT427" s="176"/>
      <c r="AAU427" s="176"/>
      <c r="AAV427" s="176"/>
      <c r="AAW427" s="176"/>
      <c r="AAX427" s="176"/>
      <c r="AAY427" s="176"/>
      <c r="AAZ427" s="176"/>
      <c r="ABA427" s="176"/>
      <c r="ABB427" s="176"/>
      <c r="ABC427" s="176"/>
      <c r="ABD427" s="176"/>
      <c r="ABE427" s="176"/>
      <c r="ABF427" s="176"/>
      <c r="ABG427" s="176"/>
      <c r="ABH427" s="176"/>
      <c r="ABI427" s="176"/>
      <c r="ABJ427" s="176"/>
      <c r="ABK427" s="176"/>
      <c r="ABL427" s="176"/>
      <c r="ABM427" s="176"/>
      <c r="ABN427" s="176"/>
      <c r="ABO427" s="176"/>
      <c r="ABP427" s="176"/>
      <c r="ABQ427" s="176"/>
      <c r="ABR427" s="176"/>
      <c r="ABS427" s="176"/>
      <c r="ABT427" s="176"/>
      <c r="ABU427" s="176"/>
      <c r="ABV427" s="176"/>
      <c r="ABW427" s="176"/>
      <c r="ABX427" s="176"/>
      <c r="ABY427" s="176"/>
      <c r="ABZ427" s="176"/>
      <c r="ACA427" s="176"/>
      <c r="ACB427" s="176"/>
      <c r="ACC427" s="176"/>
      <c r="ACD427" s="176"/>
      <c r="ACE427" s="176"/>
      <c r="ACF427" s="176"/>
      <c r="ACG427" s="176"/>
      <c r="ACH427" s="176"/>
      <c r="ACI427" s="176"/>
      <c r="ACJ427" s="176"/>
      <c r="ACK427" s="176"/>
      <c r="ACL427" s="176"/>
      <c r="ACM427" s="176"/>
      <c r="ACN427" s="176"/>
      <c r="ACO427" s="176"/>
      <c r="ACP427" s="176"/>
      <c r="ACQ427" s="176"/>
      <c r="ACR427" s="176"/>
      <c r="ACS427" s="176"/>
      <c r="ACT427" s="176"/>
      <c r="ACU427" s="176"/>
      <c r="ACV427" s="176"/>
      <c r="ACW427" s="176"/>
      <c r="ACX427" s="176"/>
      <c r="ACY427" s="176"/>
      <c r="ACZ427" s="176"/>
      <c r="ADA427" s="176"/>
      <c r="ADB427" s="176"/>
      <c r="ADC427" s="176"/>
      <c r="ADD427" s="176"/>
      <c r="ADE427" s="176"/>
      <c r="ADF427" s="176"/>
      <c r="ADG427" s="176"/>
      <c r="ADH427" s="176"/>
      <c r="ADI427" s="176"/>
      <c r="ADJ427" s="176"/>
      <c r="ADK427" s="176"/>
      <c r="ADL427" s="176"/>
      <c r="ADM427" s="176"/>
      <c r="ADN427" s="176"/>
      <c r="ADO427" s="176"/>
      <c r="ADP427" s="176"/>
      <c r="ADQ427" s="176"/>
      <c r="ADR427" s="176"/>
      <c r="ADS427" s="176"/>
      <c r="ADT427" s="176"/>
      <c r="ADU427" s="176"/>
      <c r="ADV427" s="176"/>
      <c r="ADW427" s="176"/>
      <c r="ADX427" s="176"/>
      <c r="ADY427" s="176"/>
      <c r="ADZ427" s="176"/>
      <c r="AEA427" s="176"/>
      <c r="AEB427" s="176"/>
      <c r="AEC427" s="176"/>
      <c r="AED427" s="176"/>
      <c r="AEE427" s="176"/>
      <c r="AEF427" s="176"/>
      <c r="AEG427" s="176"/>
      <c r="AEH427" s="176"/>
      <c r="AEI427" s="176"/>
      <c r="AEJ427" s="176"/>
      <c r="AEK427" s="176"/>
      <c r="AEL427" s="176"/>
      <c r="AEM427" s="176"/>
      <c r="AEN427" s="176"/>
      <c r="AEO427" s="176"/>
      <c r="AEP427" s="176"/>
      <c r="AEQ427" s="176"/>
      <c r="AER427" s="176"/>
      <c r="AES427" s="176"/>
      <c r="AET427" s="176"/>
      <c r="AEU427" s="176"/>
      <c r="AEV427" s="176"/>
      <c r="AEW427" s="176"/>
      <c r="AEX427" s="176"/>
      <c r="AEY427" s="176"/>
      <c r="AEZ427" s="176"/>
      <c r="AFA427" s="176"/>
      <c r="AFB427" s="176"/>
      <c r="AFC427" s="176"/>
      <c r="AFD427" s="176"/>
      <c r="AFE427" s="176"/>
      <c r="AFF427" s="176"/>
      <c r="AFG427" s="176"/>
      <c r="AFH427" s="176"/>
      <c r="AFI427" s="176"/>
      <c r="AFJ427" s="176"/>
      <c r="AFK427" s="176"/>
      <c r="AFL427" s="176"/>
      <c r="AFM427" s="176"/>
      <c r="AFN427" s="176"/>
      <c r="AFO427" s="176"/>
      <c r="AFP427" s="176"/>
      <c r="AFQ427" s="176"/>
      <c r="AFR427" s="176"/>
      <c r="AFS427" s="176"/>
      <c r="AFT427" s="176"/>
      <c r="AFU427" s="176"/>
      <c r="AFV427" s="176"/>
      <c r="AFW427" s="176"/>
      <c r="AFX427" s="176"/>
      <c r="AFY427" s="176"/>
      <c r="AFZ427" s="176"/>
      <c r="AGA427" s="176"/>
      <c r="AGB427" s="176"/>
      <c r="AGC427" s="176"/>
      <c r="AGD427" s="176"/>
      <c r="AGE427" s="176"/>
      <c r="AGF427" s="176"/>
      <c r="AGG427" s="176"/>
      <c r="AGH427" s="176"/>
      <c r="AGI427" s="176"/>
      <c r="AGJ427" s="176"/>
      <c r="AGK427" s="176"/>
      <c r="AGL427" s="176"/>
      <c r="AGM427" s="176"/>
      <c r="AGN427" s="176"/>
      <c r="AGO427" s="176"/>
      <c r="AGP427" s="176"/>
      <c r="AGQ427" s="176"/>
      <c r="AGR427" s="176"/>
      <c r="AGS427" s="176"/>
      <c r="AGT427" s="176"/>
      <c r="AGU427" s="176"/>
      <c r="AGV427" s="176"/>
      <c r="AGW427" s="176"/>
      <c r="AGX427" s="176"/>
      <c r="AGY427" s="176"/>
      <c r="AGZ427" s="176"/>
      <c r="AHA427" s="176"/>
      <c r="AHB427" s="176"/>
      <c r="AHC427" s="176"/>
      <c r="AHD427" s="176"/>
      <c r="AHE427" s="176"/>
      <c r="AHF427" s="176"/>
      <c r="AHG427" s="176"/>
      <c r="AHH427" s="176"/>
      <c r="AHI427" s="176"/>
      <c r="AHJ427" s="176"/>
      <c r="AHK427" s="176"/>
      <c r="AHL427" s="176"/>
      <c r="AHM427" s="176"/>
      <c r="AHN427" s="176"/>
      <c r="AHO427" s="176"/>
      <c r="AHP427" s="176"/>
      <c r="AHQ427" s="176"/>
      <c r="AHR427" s="176"/>
      <c r="AHS427" s="176"/>
      <c r="AHT427" s="176"/>
      <c r="AHU427" s="176"/>
      <c r="AHV427" s="176"/>
      <c r="AHW427" s="176"/>
      <c r="AHX427" s="176"/>
      <c r="AHY427" s="176"/>
      <c r="AHZ427" s="176"/>
      <c r="AIA427" s="176"/>
      <c r="AIB427" s="176"/>
      <c r="AIC427" s="176"/>
      <c r="AID427" s="176"/>
      <c r="AIE427" s="176"/>
      <c r="AIF427" s="176"/>
      <c r="AIG427" s="176"/>
      <c r="AIH427" s="176"/>
      <c r="AII427" s="176"/>
      <c r="AIJ427" s="176"/>
      <c r="AIK427" s="176"/>
      <c r="AIL427" s="176"/>
      <c r="AIM427" s="176"/>
      <c r="AIN427" s="176"/>
      <c r="AIO427" s="176"/>
      <c r="AIP427" s="176"/>
      <c r="AIQ427" s="176"/>
      <c r="AIR427" s="176"/>
      <c r="AIS427" s="176"/>
      <c r="AIT427" s="176"/>
      <c r="AIU427" s="176"/>
      <c r="AIV427" s="176"/>
      <c r="AIW427" s="176"/>
      <c r="AIX427" s="176"/>
      <c r="AIY427" s="176"/>
      <c r="AIZ427" s="176"/>
      <c r="AJA427" s="176"/>
      <c r="AJB427" s="176"/>
      <c r="AJC427" s="176"/>
      <c r="AJD427" s="176"/>
      <c r="AJE427" s="176"/>
      <c r="AJF427" s="176"/>
      <c r="AJG427" s="176"/>
      <c r="AJH427" s="176"/>
      <c r="AJI427" s="176"/>
      <c r="AJJ427" s="176"/>
      <c r="AJK427" s="176"/>
      <c r="AJL427" s="176"/>
      <c r="AJM427" s="176"/>
      <c r="AJN427" s="176"/>
      <c r="AJO427" s="176"/>
      <c r="AJP427" s="176"/>
      <c r="AJQ427" s="176"/>
      <c r="AJR427" s="176"/>
      <c r="AJS427" s="176"/>
      <c r="AJT427" s="176"/>
      <c r="AJU427" s="176"/>
      <c r="AJV427" s="176"/>
      <c r="AJW427" s="176"/>
      <c r="AJX427" s="176"/>
      <c r="AJY427" s="176"/>
      <c r="AJZ427" s="176"/>
      <c r="AKA427" s="176"/>
      <c r="AKB427" s="176"/>
      <c r="AKC427" s="176"/>
      <c r="AKD427" s="176"/>
      <c r="AKE427" s="176"/>
      <c r="AKF427" s="176"/>
      <c r="AKG427" s="176"/>
      <c r="AKH427" s="176"/>
      <c r="AKI427" s="176"/>
      <c r="AKJ427" s="176"/>
      <c r="AKK427" s="176"/>
      <c r="AKL427" s="176"/>
      <c r="AKM427" s="176"/>
      <c r="AKN427" s="176"/>
      <c r="AKO427" s="176"/>
      <c r="AKP427" s="176"/>
      <c r="AKQ427" s="176"/>
      <c r="AKR427" s="176"/>
      <c r="AKS427" s="176"/>
      <c r="AKT427" s="176"/>
      <c r="AKU427" s="176"/>
      <c r="AKV427" s="176"/>
      <c r="AKW427" s="176"/>
      <c r="AKX427" s="176"/>
      <c r="AKY427" s="176"/>
      <c r="AKZ427" s="176"/>
      <c r="ALA427" s="176"/>
      <c r="ALB427" s="176"/>
      <c r="ALC427" s="176"/>
      <c r="ALD427" s="176"/>
      <c r="ALE427" s="176"/>
      <c r="ALF427" s="176"/>
      <c r="ALG427" s="176"/>
      <c r="ALH427" s="176"/>
      <c r="ALI427" s="176"/>
      <c r="ALJ427" s="176"/>
      <c r="ALK427" s="176"/>
      <c r="ALL427" s="176"/>
      <c r="ALM427" s="176"/>
      <c r="ALN427" s="176"/>
      <c r="ALO427" s="176"/>
      <c r="ALP427" s="176"/>
      <c r="ALQ427" s="176"/>
      <c r="ALR427" s="176"/>
      <c r="ALS427" s="176"/>
      <c r="ALT427" s="176"/>
      <c r="ALU427" s="176"/>
      <c r="ALV427" s="176"/>
      <c r="ALW427" s="176"/>
      <c r="ALX427" s="176"/>
      <c r="ALY427" s="176"/>
      <c r="ALZ427" s="176"/>
      <c r="AMA427" s="176"/>
      <c r="AMB427" s="176"/>
      <c r="AMC427" s="176"/>
      <c r="AMD427" s="176"/>
      <c r="AME427" s="176"/>
      <c r="AMF427" s="176"/>
      <c r="AMG427" s="176"/>
      <c r="AMH427" s="176"/>
      <c r="AMI427" s="176"/>
      <c r="AMJ427" s="176"/>
      <c r="AMK427" s="176"/>
      <c r="AML427" s="176"/>
      <c r="AMM427" s="176"/>
      <c r="AMN427" s="176"/>
      <c r="AMO427" s="176"/>
      <c r="AMP427" s="176"/>
      <c r="AMQ427" s="176"/>
      <c r="AMR427" s="176"/>
      <c r="AMS427" s="176"/>
      <c r="AMT427" s="176"/>
      <c r="AMU427" s="176"/>
      <c r="AMV427" s="176"/>
      <c r="AMW427" s="176"/>
      <c r="AMX427" s="176"/>
      <c r="AMY427" s="176"/>
      <c r="AMZ427" s="176"/>
      <c r="ANA427" s="176"/>
      <c r="ANB427" s="176"/>
      <c r="ANC427" s="176"/>
      <c r="AND427" s="176"/>
      <c r="ANE427" s="176"/>
      <c r="ANF427" s="176"/>
      <c r="ANG427" s="176"/>
      <c r="ANH427" s="176"/>
      <c r="ANI427" s="176"/>
      <c r="ANJ427" s="176"/>
      <c r="ANK427" s="176"/>
      <c r="ANL427" s="176"/>
      <c r="ANM427" s="176"/>
      <c r="ANN427" s="176"/>
      <c r="ANO427" s="176"/>
      <c r="ANP427" s="176"/>
      <c r="ANQ427" s="176"/>
      <c r="ANR427" s="176"/>
      <c r="ANS427" s="176"/>
      <c r="ANT427" s="176"/>
      <c r="ANU427" s="176"/>
      <c r="ANV427" s="176"/>
      <c r="ANW427" s="176"/>
      <c r="ANX427" s="176"/>
      <c r="ANY427" s="176"/>
      <c r="ANZ427" s="176"/>
      <c r="AOA427" s="176"/>
      <c r="AOB427" s="176"/>
      <c r="AOC427" s="176"/>
      <c r="AOD427" s="176"/>
      <c r="AOE427" s="176"/>
      <c r="AOF427" s="176"/>
      <c r="AOG427" s="176"/>
      <c r="AOH427" s="176"/>
      <c r="AOI427" s="176"/>
      <c r="AOJ427" s="176"/>
      <c r="AOK427" s="176"/>
      <c r="AOL427" s="176"/>
      <c r="AOM427" s="176"/>
      <c r="AON427" s="176"/>
      <c r="AOO427" s="176"/>
      <c r="AOP427" s="176"/>
      <c r="AOQ427" s="176"/>
      <c r="AOR427" s="176"/>
      <c r="AOS427" s="176"/>
      <c r="AOT427" s="176"/>
      <c r="AOU427" s="176"/>
      <c r="AOV427" s="176"/>
      <c r="AOW427" s="176"/>
      <c r="AOX427" s="176"/>
      <c r="AOY427" s="176"/>
      <c r="AOZ427" s="176"/>
      <c r="APA427" s="176"/>
      <c r="APB427" s="176"/>
      <c r="APC427" s="176"/>
      <c r="APD427" s="176"/>
      <c r="APE427" s="176"/>
      <c r="APF427" s="176"/>
      <c r="APG427" s="176"/>
      <c r="APH427" s="176"/>
      <c r="API427" s="176"/>
      <c r="APJ427" s="176"/>
      <c r="APK427" s="176"/>
      <c r="APL427" s="176"/>
      <c r="APM427" s="176"/>
      <c r="APN427" s="176"/>
      <c r="APO427" s="176"/>
      <c r="APP427" s="176"/>
      <c r="APQ427" s="176"/>
      <c r="APR427" s="176"/>
      <c r="APS427" s="176"/>
      <c r="APT427" s="176"/>
      <c r="APU427" s="176"/>
      <c r="APV427" s="176"/>
      <c r="APW427" s="176"/>
      <c r="APX427" s="176"/>
      <c r="APY427" s="176"/>
      <c r="APZ427" s="176"/>
      <c r="AQA427" s="176"/>
      <c r="AQB427" s="176"/>
      <c r="AQC427" s="176"/>
      <c r="AQD427" s="176"/>
      <c r="AQE427" s="176"/>
      <c r="AQF427" s="176"/>
      <c r="AQG427" s="176"/>
      <c r="AQH427" s="176"/>
      <c r="AQI427" s="176"/>
      <c r="AQJ427" s="176"/>
      <c r="AQK427" s="176"/>
      <c r="AQL427" s="176"/>
      <c r="AQM427" s="176"/>
      <c r="AQN427" s="176"/>
      <c r="AQO427" s="176"/>
      <c r="AQP427" s="176"/>
      <c r="AQQ427" s="176"/>
      <c r="AQR427" s="176"/>
      <c r="AQS427" s="176"/>
      <c r="AQT427" s="176"/>
      <c r="AQU427" s="176"/>
      <c r="AQV427" s="176"/>
      <c r="AQW427" s="176"/>
      <c r="AQX427" s="176"/>
      <c r="AQY427" s="176"/>
      <c r="AQZ427" s="176"/>
      <c r="ARA427" s="176"/>
      <c r="ARB427" s="176"/>
      <c r="ARC427" s="176"/>
      <c r="ARD427" s="176"/>
      <c r="ARE427" s="176"/>
      <c r="ARF427" s="176"/>
      <c r="ARG427" s="176"/>
      <c r="ARH427" s="176"/>
      <c r="ARI427" s="176"/>
      <c r="ARJ427" s="176"/>
      <c r="ARK427" s="176"/>
      <c r="ARL427" s="176"/>
      <c r="ARM427" s="176"/>
      <c r="ARN427" s="176"/>
      <c r="ARO427" s="176"/>
      <c r="ARP427" s="176"/>
      <c r="ARQ427" s="176"/>
      <c r="ARR427" s="176"/>
      <c r="ARS427" s="176"/>
      <c r="ART427" s="176"/>
      <c r="ARU427" s="176"/>
      <c r="ARV427" s="176"/>
      <c r="ARW427" s="176"/>
      <c r="ARX427" s="176"/>
      <c r="ARY427" s="176"/>
      <c r="ARZ427" s="176"/>
      <c r="ASA427" s="176"/>
      <c r="ASB427" s="176"/>
      <c r="ASC427" s="176"/>
      <c r="ASD427" s="176"/>
      <c r="ASE427" s="176"/>
      <c r="ASF427" s="176"/>
      <c r="ASG427" s="176"/>
      <c r="ASH427" s="176"/>
      <c r="ASI427" s="176"/>
      <c r="ASJ427" s="176"/>
      <c r="ASK427" s="176"/>
      <c r="ASL427" s="176"/>
      <c r="ASM427" s="176"/>
      <c r="ASN427" s="176"/>
      <c r="ASO427" s="176"/>
      <c r="ASP427" s="176"/>
      <c r="ASQ427" s="176"/>
      <c r="ASR427" s="176"/>
      <c r="ASS427" s="176"/>
      <c r="AST427" s="176"/>
      <c r="ASU427" s="176"/>
      <c r="ASV427" s="176"/>
      <c r="ASW427" s="176"/>
      <c r="ASX427" s="176"/>
      <c r="ASY427" s="176"/>
      <c r="ASZ427" s="176"/>
      <c r="ATA427" s="176"/>
      <c r="ATB427" s="176"/>
      <c r="ATC427" s="176"/>
      <c r="ATD427" s="176"/>
      <c r="ATE427" s="176"/>
      <c r="ATF427" s="176"/>
      <c r="ATG427" s="176"/>
      <c r="ATH427" s="176"/>
      <c r="ATI427" s="176"/>
      <c r="ATJ427" s="176"/>
      <c r="ATK427" s="176"/>
      <c r="ATL427" s="176"/>
      <c r="ATM427" s="176"/>
      <c r="ATN427" s="176"/>
      <c r="ATO427" s="176"/>
      <c r="ATP427" s="176"/>
      <c r="ATQ427" s="176"/>
      <c r="ATR427" s="176"/>
      <c r="ATS427" s="176"/>
      <c r="ATT427" s="176"/>
      <c r="ATU427" s="176"/>
      <c r="ATV427" s="176"/>
      <c r="ATW427" s="176"/>
      <c r="ATX427" s="176"/>
      <c r="ATY427" s="176"/>
      <c r="ATZ427" s="176"/>
      <c r="AUA427" s="176"/>
      <c r="AUB427" s="176"/>
      <c r="AUC427" s="176"/>
      <c r="AUD427" s="176"/>
      <c r="AUE427" s="176"/>
      <c r="AUF427" s="176"/>
      <c r="AUG427" s="176"/>
      <c r="AUH427" s="176"/>
      <c r="AUI427" s="176"/>
      <c r="AUJ427" s="176"/>
      <c r="AUK427" s="176"/>
      <c r="AUL427" s="176"/>
      <c r="AUM427" s="176"/>
      <c r="AUN427" s="176"/>
      <c r="AUO427" s="176"/>
      <c r="AUP427" s="176"/>
      <c r="AUQ427" s="176"/>
      <c r="AUR427" s="176"/>
      <c r="AUS427" s="176"/>
      <c r="AUT427" s="176"/>
      <c r="AUU427" s="176"/>
      <c r="AUV427" s="176"/>
      <c r="AUW427" s="176"/>
      <c r="AUX427" s="176"/>
      <c r="AUY427" s="176"/>
      <c r="AUZ427" s="176"/>
      <c r="AVA427" s="176"/>
      <c r="AVB427" s="176"/>
      <c r="AVC427" s="176"/>
      <c r="AVD427" s="176"/>
      <c r="AVE427" s="176"/>
      <c r="AVF427" s="176"/>
      <c r="AVG427" s="176"/>
      <c r="AVH427" s="176"/>
      <c r="AVI427" s="176"/>
      <c r="AVJ427" s="176"/>
      <c r="AVK427" s="176"/>
      <c r="AVL427" s="176"/>
      <c r="AVM427" s="176"/>
      <c r="AVN427" s="176"/>
      <c r="AVO427" s="176"/>
      <c r="AVP427" s="176"/>
      <c r="AVQ427" s="176"/>
      <c r="AVR427" s="176"/>
      <c r="AVS427" s="176"/>
      <c r="AVT427" s="176"/>
      <c r="AVU427" s="176"/>
      <c r="AVV427" s="176"/>
      <c r="AVW427" s="176"/>
      <c r="AVX427" s="176"/>
      <c r="AVY427" s="176"/>
      <c r="AVZ427" s="176"/>
      <c r="AWA427" s="176"/>
      <c r="AWB427" s="176"/>
      <c r="AWC427" s="176"/>
      <c r="AWD427" s="176"/>
      <c r="AWE427" s="176"/>
      <c r="AWF427" s="176"/>
      <c r="AWG427" s="176"/>
      <c r="AWH427" s="176"/>
      <c r="AWI427" s="176"/>
      <c r="AWJ427" s="176"/>
      <c r="AWK427" s="176"/>
      <c r="AWL427" s="176"/>
      <c r="AWM427" s="176"/>
      <c r="AWN427" s="176"/>
      <c r="AWO427" s="176"/>
      <c r="AWP427" s="176"/>
      <c r="AWQ427" s="176"/>
      <c r="AWR427" s="176"/>
      <c r="AWS427" s="176"/>
      <c r="AWT427" s="176"/>
      <c r="AWU427" s="176"/>
      <c r="AWV427" s="176"/>
      <c r="AWW427" s="176"/>
      <c r="AWX427" s="176"/>
      <c r="AWY427" s="176"/>
      <c r="AWZ427" s="176"/>
      <c r="AXA427" s="176"/>
      <c r="AXB427" s="176"/>
      <c r="AXC427" s="176"/>
      <c r="AXD427" s="176"/>
      <c r="AXE427" s="176"/>
      <c r="AXF427" s="176"/>
      <c r="AXG427" s="176"/>
      <c r="AXH427" s="176"/>
      <c r="AXI427" s="176"/>
      <c r="AXJ427" s="176"/>
      <c r="AXK427" s="176"/>
      <c r="AXL427" s="176"/>
      <c r="AXM427" s="176"/>
      <c r="AXN427" s="176"/>
      <c r="AXO427" s="176"/>
      <c r="AXP427" s="176"/>
      <c r="AXQ427" s="176"/>
      <c r="AXR427" s="176"/>
      <c r="AXS427" s="176"/>
      <c r="AXT427" s="176"/>
      <c r="AXU427" s="176"/>
      <c r="AXV427" s="176"/>
      <c r="AXW427" s="176"/>
      <c r="AXX427" s="176"/>
      <c r="AXY427" s="176"/>
      <c r="AXZ427" s="176"/>
      <c r="AYA427" s="176"/>
      <c r="AYB427" s="176"/>
      <c r="AYC427" s="176"/>
      <c r="AYD427" s="176"/>
      <c r="AYE427" s="176"/>
      <c r="AYF427" s="176"/>
      <c r="AYG427" s="176"/>
      <c r="AYH427" s="176"/>
      <c r="AYI427" s="176"/>
      <c r="AYJ427" s="176"/>
      <c r="AYK427" s="176"/>
      <c r="AYL427" s="176"/>
      <c r="AYM427" s="176"/>
      <c r="AYN427" s="176"/>
      <c r="AYO427" s="176"/>
      <c r="AYP427" s="176"/>
      <c r="AYQ427" s="176"/>
      <c r="AYR427" s="176"/>
      <c r="AYS427" s="176"/>
      <c r="AYT427" s="176"/>
      <c r="AYU427" s="176"/>
      <c r="AYV427" s="176"/>
      <c r="AYW427" s="176"/>
      <c r="AYX427" s="176"/>
      <c r="AYY427" s="176"/>
      <c r="AYZ427" s="176"/>
      <c r="AZA427" s="176"/>
      <c r="AZB427" s="176"/>
      <c r="AZC427" s="176"/>
      <c r="AZD427" s="176"/>
      <c r="AZE427" s="176"/>
      <c r="AZF427" s="176"/>
      <c r="AZG427" s="176"/>
      <c r="AZH427" s="176"/>
      <c r="AZI427" s="176"/>
      <c r="AZJ427" s="176"/>
      <c r="AZK427" s="176"/>
      <c r="AZL427" s="176"/>
      <c r="AZM427" s="176"/>
      <c r="AZN427" s="176"/>
      <c r="AZO427" s="176"/>
      <c r="AZP427" s="176"/>
      <c r="AZQ427" s="176"/>
      <c r="AZR427" s="176"/>
      <c r="AZS427" s="176"/>
      <c r="AZT427" s="176"/>
      <c r="AZU427" s="176"/>
      <c r="AZV427" s="176"/>
      <c r="AZW427" s="176"/>
      <c r="AZX427" s="176"/>
      <c r="AZY427" s="176"/>
      <c r="AZZ427" s="176"/>
      <c r="BAA427" s="176"/>
      <c r="BAB427" s="176"/>
      <c r="BAC427" s="176"/>
      <c r="BAD427" s="176"/>
      <c r="BAE427" s="176"/>
      <c r="BAF427" s="176"/>
      <c r="BAG427" s="176"/>
      <c r="BAH427" s="176"/>
      <c r="BAI427" s="176"/>
      <c r="BAJ427" s="176"/>
      <c r="BAK427" s="176"/>
      <c r="BAL427" s="176"/>
      <c r="BAM427" s="176"/>
      <c r="BAN427" s="176"/>
      <c r="BAO427" s="176"/>
      <c r="BAP427" s="176"/>
      <c r="BAQ427" s="176"/>
      <c r="BAR427" s="176"/>
      <c r="BAS427" s="176"/>
      <c r="BAT427" s="176"/>
      <c r="BAU427" s="176"/>
      <c r="BAV427" s="176"/>
      <c r="BAW427" s="176"/>
      <c r="BAX427" s="176"/>
      <c r="BAY427" s="176"/>
      <c r="BAZ427" s="176"/>
      <c r="BBA427" s="176"/>
      <c r="BBB427" s="176"/>
      <c r="BBC427" s="176"/>
      <c r="BBD427" s="176"/>
      <c r="BBE427" s="176"/>
      <c r="BBF427" s="176"/>
      <c r="BBG427" s="176"/>
      <c r="BBH427" s="176"/>
      <c r="BBI427" s="176"/>
      <c r="BBJ427" s="176"/>
      <c r="BBK427" s="176"/>
      <c r="BBL427" s="176"/>
      <c r="BBM427" s="176"/>
      <c r="BBN427" s="176"/>
      <c r="BBO427" s="176"/>
      <c r="BBP427" s="176"/>
      <c r="BBQ427" s="176"/>
      <c r="BBR427" s="176"/>
      <c r="BBS427" s="176"/>
      <c r="BBT427" s="176"/>
      <c r="BBU427" s="176"/>
      <c r="BBV427" s="176"/>
      <c r="BBW427" s="176"/>
      <c r="BBX427" s="176"/>
      <c r="BBY427" s="176"/>
      <c r="BBZ427" s="176"/>
      <c r="BCA427" s="176"/>
      <c r="BCB427" s="176"/>
      <c r="BCC427" s="176"/>
      <c r="BCD427" s="176"/>
      <c r="BCE427" s="176"/>
      <c r="BCF427" s="176"/>
      <c r="BCG427" s="176"/>
      <c r="BCH427" s="176"/>
      <c r="BCI427" s="176"/>
      <c r="BCJ427" s="176"/>
      <c r="BCK427" s="176"/>
      <c r="BCL427" s="176"/>
      <c r="BCM427" s="176"/>
      <c r="BCN427" s="176"/>
      <c r="BCO427" s="176"/>
      <c r="BCP427" s="176"/>
      <c r="BCQ427" s="176"/>
      <c r="BCR427" s="176"/>
      <c r="BCS427" s="176"/>
      <c r="BCT427" s="176"/>
      <c r="BCU427" s="176"/>
      <c r="BCV427" s="176"/>
      <c r="BCW427" s="176"/>
      <c r="BCX427" s="176"/>
      <c r="BCY427" s="176"/>
      <c r="BCZ427" s="176"/>
      <c r="BDA427" s="176"/>
      <c r="BDB427" s="176"/>
      <c r="BDC427" s="176"/>
      <c r="BDD427" s="176"/>
      <c r="BDE427" s="176"/>
      <c r="BDF427" s="176"/>
      <c r="BDG427" s="176"/>
      <c r="BDH427" s="176"/>
      <c r="BDI427" s="176"/>
      <c r="BDJ427" s="176"/>
    </row>
    <row r="428" spans="1:1466" s="38" customFormat="1" ht="20.100000000000001" customHeight="1" x14ac:dyDescent="0.25">
      <c r="D428" s="391"/>
      <c r="E428" s="392"/>
      <c r="F428" s="392"/>
      <c r="G428" s="392"/>
      <c r="H428" s="392"/>
      <c r="I428" s="392"/>
      <c r="J428" s="393"/>
      <c r="K428" s="400"/>
      <c r="L428" s="401"/>
      <c r="M428" s="401"/>
      <c r="N428" s="401"/>
      <c r="O428" s="401"/>
      <c r="P428" s="401"/>
      <c r="Q428" s="402"/>
      <c r="R428" s="32"/>
      <c r="S428" s="32"/>
      <c r="T428" s="34"/>
      <c r="U428" s="34"/>
      <c r="V428" s="35"/>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6"/>
      <c r="AY428" s="176"/>
      <c r="AZ428" s="176"/>
      <c r="BA428" s="176"/>
      <c r="BB428" s="176"/>
      <c r="BC428" s="176"/>
      <c r="BD428" s="176"/>
      <c r="BE428" s="176"/>
      <c r="BF428" s="176"/>
      <c r="BG428" s="176"/>
      <c r="BH428" s="176"/>
      <c r="BI428" s="176"/>
      <c r="BJ428" s="176"/>
      <c r="BK428" s="176"/>
      <c r="BL428" s="176"/>
      <c r="BM428" s="176"/>
      <c r="BN428" s="176"/>
      <c r="BO428" s="176"/>
      <c r="BP428" s="176"/>
      <c r="BQ428" s="176"/>
      <c r="BR428" s="176"/>
      <c r="BS428" s="176"/>
      <c r="BT428" s="176"/>
      <c r="BU428" s="176"/>
      <c r="BV428" s="176"/>
      <c r="BW428" s="176"/>
      <c r="BX428" s="176"/>
      <c r="BY428" s="176"/>
      <c r="BZ428" s="176"/>
      <c r="CA428" s="176"/>
      <c r="CB428" s="176"/>
      <c r="CC428" s="176"/>
      <c r="CD428" s="176"/>
      <c r="CE428" s="176"/>
      <c r="CF428" s="176"/>
      <c r="CG428" s="176"/>
      <c r="CH428" s="176"/>
      <c r="CI428" s="176"/>
      <c r="CJ428" s="176"/>
      <c r="CK428" s="176"/>
      <c r="CL428" s="176"/>
      <c r="CM428" s="176"/>
      <c r="CN428" s="176"/>
      <c r="CO428" s="176"/>
      <c r="CP428" s="176"/>
      <c r="CQ428" s="176"/>
      <c r="CR428" s="176"/>
      <c r="CS428" s="176"/>
      <c r="CT428" s="176"/>
      <c r="CU428" s="176"/>
      <c r="CV428" s="176"/>
      <c r="CW428" s="176"/>
      <c r="CX428" s="176"/>
      <c r="CY428" s="176"/>
      <c r="CZ428" s="176"/>
      <c r="DA428" s="176"/>
      <c r="DB428" s="176"/>
      <c r="DC428" s="176"/>
      <c r="DD428" s="176"/>
      <c r="DE428" s="176"/>
      <c r="DF428" s="176"/>
      <c r="DG428" s="176"/>
      <c r="DH428" s="176"/>
      <c r="DI428" s="176"/>
      <c r="DJ428" s="176"/>
      <c r="DK428" s="176"/>
      <c r="DL428" s="176"/>
      <c r="DM428" s="176"/>
      <c r="DN428" s="176"/>
      <c r="DO428" s="176"/>
      <c r="DP428" s="176"/>
      <c r="DQ428" s="176"/>
      <c r="DR428" s="176"/>
      <c r="DS428" s="176"/>
      <c r="DT428" s="176"/>
      <c r="DU428" s="176"/>
      <c r="DV428" s="176"/>
      <c r="DW428" s="176"/>
      <c r="DX428" s="176"/>
      <c r="DY428" s="176"/>
      <c r="DZ428" s="176"/>
      <c r="EA428" s="176"/>
      <c r="EB428" s="176"/>
      <c r="EC428" s="176"/>
      <c r="ED428" s="176"/>
      <c r="EE428" s="176"/>
      <c r="EF428" s="176"/>
      <c r="EG428" s="176"/>
      <c r="EH428" s="176"/>
      <c r="EI428" s="176"/>
      <c r="EJ428" s="176"/>
      <c r="EK428" s="176"/>
      <c r="EL428" s="176"/>
      <c r="EM428" s="176"/>
      <c r="EN428" s="176"/>
      <c r="EO428" s="176"/>
      <c r="EP428" s="176"/>
      <c r="EQ428" s="176"/>
      <c r="ER428" s="176"/>
      <c r="ES428" s="176"/>
      <c r="ET428" s="176"/>
      <c r="EU428" s="176"/>
      <c r="EV428" s="176"/>
      <c r="EW428" s="176"/>
      <c r="EX428" s="176"/>
      <c r="EY428" s="176"/>
      <c r="EZ428" s="176"/>
      <c r="FA428" s="176"/>
      <c r="FB428" s="176"/>
      <c r="FC428" s="176"/>
      <c r="FD428" s="176"/>
      <c r="FE428" s="176"/>
      <c r="FF428" s="176"/>
      <c r="FG428" s="176"/>
      <c r="FH428" s="176"/>
      <c r="FI428" s="176"/>
      <c r="FJ428" s="176"/>
      <c r="FK428" s="176"/>
      <c r="FL428" s="176"/>
      <c r="FM428" s="176"/>
      <c r="FN428" s="176"/>
      <c r="FO428" s="176"/>
      <c r="FP428" s="176"/>
      <c r="FQ428" s="176"/>
      <c r="FR428" s="176"/>
      <c r="FS428" s="176"/>
      <c r="FT428" s="176"/>
      <c r="FU428" s="176"/>
      <c r="FV428" s="176"/>
      <c r="FW428" s="176"/>
      <c r="FX428" s="176"/>
      <c r="FY428" s="176"/>
      <c r="FZ428" s="176"/>
      <c r="GA428" s="176"/>
      <c r="GB428" s="176"/>
      <c r="GC428" s="176"/>
      <c r="GD428" s="176"/>
      <c r="GE428" s="176"/>
      <c r="GF428" s="176"/>
      <c r="GG428" s="176"/>
      <c r="GH428" s="176"/>
      <c r="GI428" s="176"/>
      <c r="GJ428" s="176"/>
      <c r="GK428" s="176"/>
      <c r="GL428" s="176"/>
      <c r="GM428" s="176"/>
      <c r="GN428" s="176"/>
      <c r="GO428" s="176"/>
      <c r="GP428" s="176"/>
      <c r="GQ428" s="176"/>
      <c r="GR428" s="176"/>
      <c r="GS428" s="176"/>
      <c r="GT428" s="176"/>
      <c r="GU428" s="176"/>
      <c r="GV428" s="176"/>
      <c r="GW428" s="176"/>
      <c r="GX428" s="176"/>
      <c r="GY428" s="176"/>
      <c r="GZ428" s="176"/>
      <c r="HA428" s="176"/>
      <c r="HB428" s="176"/>
      <c r="HC428" s="176"/>
      <c r="HD428" s="176"/>
      <c r="HE428" s="176"/>
      <c r="HF428" s="176"/>
      <c r="HG428" s="176"/>
      <c r="HH428" s="176"/>
      <c r="HI428" s="176"/>
      <c r="HJ428" s="176"/>
      <c r="HK428" s="176"/>
      <c r="HL428" s="176"/>
      <c r="HM428" s="176"/>
      <c r="HN428" s="176"/>
      <c r="HO428" s="176"/>
      <c r="HP428" s="176"/>
      <c r="HQ428" s="176"/>
      <c r="HR428" s="176"/>
      <c r="HS428" s="176"/>
      <c r="HT428" s="176"/>
      <c r="HU428" s="176"/>
      <c r="HV428" s="176"/>
      <c r="HW428" s="176"/>
      <c r="HX428" s="176"/>
      <c r="HY428" s="176"/>
      <c r="HZ428" s="176"/>
      <c r="IA428" s="176"/>
      <c r="IB428" s="176"/>
      <c r="IC428" s="176"/>
      <c r="ID428" s="176"/>
      <c r="IE428" s="176"/>
      <c r="IF428" s="176"/>
      <c r="IG428" s="176"/>
      <c r="IH428" s="176"/>
      <c r="II428" s="176"/>
      <c r="IJ428" s="176"/>
      <c r="IK428" s="176"/>
      <c r="IL428" s="176"/>
      <c r="IM428" s="176"/>
      <c r="IN428" s="176"/>
      <c r="IO428" s="176"/>
      <c r="IP428" s="176"/>
      <c r="IQ428" s="176"/>
      <c r="IR428" s="176"/>
      <c r="IS428" s="176"/>
      <c r="IT428" s="176"/>
      <c r="IU428" s="176"/>
      <c r="IV428" s="176"/>
      <c r="IW428" s="176"/>
      <c r="IX428" s="176"/>
      <c r="IY428" s="176"/>
      <c r="IZ428" s="176"/>
      <c r="JA428" s="176"/>
      <c r="JB428" s="176"/>
      <c r="JC428" s="176"/>
      <c r="JD428" s="176"/>
      <c r="JE428" s="176"/>
      <c r="JF428" s="176"/>
      <c r="JG428" s="176"/>
      <c r="JH428" s="176"/>
      <c r="JI428" s="176"/>
      <c r="JJ428" s="176"/>
      <c r="JK428" s="176"/>
      <c r="JL428" s="176"/>
      <c r="JM428" s="176"/>
      <c r="JN428" s="176"/>
      <c r="JO428" s="176"/>
      <c r="JP428" s="176"/>
      <c r="JQ428" s="176"/>
      <c r="JR428" s="176"/>
      <c r="JS428" s="176"/>
      <c r="JT428" s="176"/>
      <c r="JU428" s="176"/>
      <c r="JV428" s="176"/>
      <c r="JW428" s="176"/>
      <c r="JX428" s="176"/>
      <c r="JY428" s="176"/>
      <c r="JZ428" s="176"/>
      <c r="KA428" s="176"/>
      <c r="KB428" s="176"/>
      <c r="KC428" s="176"/>
      <c r="KD428" s="176"/>
      <c r="KE428" s="176"/>
      <c r="KF428" s="176"/>
      <c r="KG428" s="176"/>
      <c r="KH428" s="176"/>
      <c r="KI428" s="176"/>
      <c r="KJ428" s="176"/>
      <c r="KK428" s="176"/>
      <c r="KL428" s="176"/>
      <c r="KM428" s="176"/>
      <c r="KN428" s="176"/>
      <c r="KO428" s="176"/>
      <c r="KP428" s="176"/>
      <c r="KQ428" s="176"/>
      <c r="KR428" s="176"/>
      <c r="KS428" s="176"/>
      <c r="KT428" s="176"/>
      <c r="KU428" s="176"/>
      <c r="KV428" s="176"/>
      <c r="KW428" s="176"/>
      <c r="KX428" s="176"/>
      <c r="KY428" s="176"/>
      <c r="KZ428" s="176"/>
      <c r="LA428" s="176"/>
      <c r="LB428" s="176"/>
      <c r="LC428" s="176"/>
      <c r="LD428" s="176"/>
      <c r="LE428" s="176"/>
      <c r="LF428" s="176"/>
      <c r="LG428" s="176"/>
      <c r="LH428" s="176"/>
      <c r="LI428" s="176"/>
      <c r="LJ428" s="176"/>
      <c r="LK428" s="176"/>
      <c r="LL428" s="176"/>
      <c r="LM428" s="176"/>
      <c r="LN428" s="176"/>
      <c r="LO428" s="176"/>
      <c r="LP428" s="176"/>
      <c r="LQ428" s="176"/>
      <c r="LR428" s="176"/>
      <c r="LS428" s="176"/>
      <c r="LT428" s="176"/>
      <c r="LU428" s="176"/>
      <c r="LV428" s="176"/>
      <c r="LW428" s="176"/>
      <c r="LX428" s="176"/>
      <c r="LY428" s="176"/>
      <c r="LZ428" s="176"/>
      <c r="MA428" s="176"/>
      <c r="MB428" s="176"/>
      <c r="MC428" s="176"/>
      <c r="MD428" s="176"/>
      <c r="ME428" s="176"/>
      <c r="MF428" s="176"/>
      <c r="MG428" s="176"/>
      <c r="MH428" s="176"/>
      <c r="MI428" s="176"/>
      <c r="MJ428" s="176"/>
      <c r="MK428" s="176"/>
      <c r="ML428" s="176"/>
      <c r="MM428" s="176"/>
      <c r="MN428" s="176"/>
      <c r="MO428" s="176"/>
      <c r="MP428" s="176"/>
      <c r="MQ428" s="176"/>
      <c r="MR428" s="176"/>
      <c r="MS428" s="176"/>
      <c r="MT428" s="176"/>
      <c r="MU428" s="176"/>
      <c r="MV428" s="176"/>
      <c r="MW428" s="176"/>
      <c r="MX428" s="176"/>
      <c r="MY428" s="176"/>
      <c r="MZ428" s="176"/>
      <c r="NA428" s="176"/>
      <c r="NB428" s="176"/>
      <c r="NC428" s="176"/>
      <c r="ND428" s="176"/>
      <c r="NE428" s="176"/>
      <c r="NF428" s="176"/>
      <c r="NG428" s="176"/>
      <c r="NH428" s="176"/>
      <c r="NI428" s="176"/>
      <c r="NJ428" s="176"/>
      <c r="NK428" s="176"/>
      <c r="NL428" s="176"/>
      <c r="NM428" s="176"/>
      <c r="NN428" s="176"/>
      <c r="NO428" s="176"/>
      <c r="NP428" s="176"/>
      <c r="NQ428" s="176"/>
      <c r="NR428" s="176"/>
      <c r="NS428" s="176"/>
      <c r="NT428" s="176"/>
      <c r="NU428" s="176"/>
      <c r="NV428" s="176"/>
      <c r="NW428" s="176"/>
      <c r="NX428" s="176"/>
      <c r="NY428" s="176"/>
      <c r="NZ428" s="176"/>
      <c r="OA428" s="176"/>
      <c r="OB428" s="176"/>
      <c r="OC428" s="176"/>
      <c r="OD428" s="176"/>
      <c r="OE428" s="176"/>
      <c r="OF428" s="176"/>
      <c r="OG428" s="176"/>
      <c r="OH428" s="176"/>
      <c r="OI428" s="176"/>
      <c r="OJ428" s="176"/>
      <c r="OK428" s="176"/>
      <c r="OL428" s="176"/>
      <c r="OM428" s="176"/>
      <c r="ON428" s="176"/>
      <c r="OO428" s="176"/>
      <c r="OP428" s="176"/>
      <c r="OQ428" s="176"/>
      <c r="OR428" s="176"/>
      <c r="OS428" s="176"/>
      <c r="OT428" s="176"/>
      <c r="OU428" s="176"/>
      <c r="OV428" s="176"/>
      <c r="OW428" s="176"/>
      <c r="OX428" s="176"/>
      <c r="OY428" s="176"/>
      <c r="OZ428" s="176"/>
      <c r="PA428" s="176"/>
      <c r="PB428" s="176"/>
      <c r="PC428" s="176"/>
      <c r="PD428" s="176"/>
      <c r="PE428" s="176"/>
      <c r="PF428" s="176"/>
      <c r="PG428" s="176"/>
      <c r="PH428" s="176"/>
      <c r="PI428" s="176"/>
      <c r="PJ428" s="176"/>
      <c r="PK428" s="176"/>
      <c r="PL428" s="176"/>
      <c r="PM428" s="176"/>
      <c r="PN428" s="176"/>
      <c r="PO428" s="176"/>
      <c r="PP428" s="176"/>
      <c r="PQ428" s="176"/>
      <c r="PR428" s="176"/>
      <c r="PS428" s="176"/>
      <c r="PT428" s="176"/>
      <c r="PU428" s="176"/>
      <c r="PV428" s="176"/>
      <c r="PW428" s="176"/>
      <c r="PX428" s="176"/>
      <c r="PY428" s="176"/>
      <c r="PZ428" s="176"/>
      <c r="QA428" s="176"/>
      <c r="QB428" s="176"/>
      <c r="QC428" s="176"/>
      <c r="QD428" s="176"/>
      <c r="QE428" s="176"/>
      <c r="QF428" s="176"/>
      <c r="QG428" s="176"/>
      <c r="QH428" s="176"/>
      <c r="QI428" s="176"/>
      <c r="QJ428" s="176"/>
      <c r="QK428" s="176"/>
      <c r="QL428" s="176"/>
      <c r="QM428" s="176"/>
      <c r="QN428" s="176"/>
      <c r="QO428" s="176"/>
      <c r="QP428" s="176"/>
      <c r="QQ428" s="176"/>
      <c r="QR428" s="176"/>
      <c r="QS428" s="176"/>
      <c r="QT428" s="176"/>
      <c r="QU428" s="176"/>
      <c r="QV428" s="176"/>
      <c r="QW428" s="176"/>
      <c r="QX428" s="176"/>
      <c r="QY428" s="176"/>
      <c r="QZ428" s="176"/>
      <c r="RA428" s="176"/>
      <c r="RB428" s="176"/>
      <c r="RC428" s="176"/>
      <c r="RD428" s="176"/>
      <c r="RE428" s="176"/>
      <c r="RF428" s="176"/>
      <c r="RG428" s="176"/>
      <c r="RH428" s="176"/>
      <c r="RI428" s="176"/>
      <c r="RJ428" s="176"/>
      <c r="RK428" s="176"/>
      <c r="RL428" s="176"/>
      <c r="RM428" s="176"/>
      <c r="RN428" s="176"/>
      <c r="RO428" s="176"/>
      <c r="RP428" s="176"/>
      <c r="RQ428" s="176"/>
      <c r="RR428" s="176"/>
      <c r="RS428" s="176"/>
      <c r="RT428" s="176"/>
      <c r="RU428" s="176"/>
      <c r="RV428" s="176"/>
      <c r="RW428" s="176"/>
      <c r="RX428" s="176"/>
      <c r="RY428" s="176"/>
      <c r="RZ428" s="176"/>
      <c r="SA428" s="176"/>
      <c r="SB428" s="176"/>
      <c r="SC428" s="176"/>
      <c r="SD428" s="176"/>
      <c r="SE428" s="176"/>
      <c r="SF428" s="176"/>
      <c r="SG428" s="176"/>
      <c r="SH428" s="176"/>
      <c r="SI428" s="176"/>
      <c r="SJ428" s="176"/>
      <c r="SK428" s="176"/>
      <c r="SL428" s="176"/>
      <c r="SM428" s="176"/>
      <c r="SN428" s="176"/>
      <c r="SO428" s="176"/>
      <c r="SP428" s="176"/>
      <c r="SQ428" s="176"/>
      <c r="SR428" s="176"/>
      <c r="SS428" s="176"/>
      <c r="ST428" s="176"/>
      <c r="SU428" s="176"/>
      <c r="SV428" s="176"/>
      <c r="SW428" s="176"/>
      <c r="SX428" s="176"/>
      <c r="SY428" s="176"/>
      <c r="SZ428" s="176"/>
      <c r="TA428" s="176"/>
      <c r="TB428" s="176"/>
      <c r="TC428" s="176"/>
      <c r="TD428" s="176"/>
      <c r="TE428" s="176"/>
      <c r="TF428" s="176"/>
      <c r="TG428" s="176"/>
      <c r="TH428" s="176"/>
      <c r="TI428" s="176"/>
      <c r="TJ428" s="176"/>
      <c r="TK428" s="176"/>
      <c r="TL428" s="176"/>
      <c r="TM428" s="176"/>
      <c r="TN428" s="176"/>
      <c r="TO428" s="176"/>
      <c r="TP428" s="176"/>
      <c r="TQ428" s="176"/>
      <c r="TR428" s="176"/>
      <c r="TS428" s="176"/>
      <c r="TT428" s="176"/>
      <c r="TU428" s="176"/>
      <c r="TV428" s="176"/>
      <c r="TW428" s="176"/>
      <c r="TX428" s="176"/>
      <c r="TY428" s="176"/>
      <c r="TZ428" s="176"/>
      <c r="UA428" s="176"/>
      <c r="UB428" s="176"/>
      <c r="UC428" s="176"/>
      <c r="UD428" s="176"/>
      <c r="UE428" s="176"/>
      <c r="UF428" s="176"/>
      <c r="UG428" s="176"/>
      <c r="UH428" s="176"/>
      <c r="UI428" s="176"/>
      <c r="UJ428" s="176"/>
      <c r="UK428" s="176"/>
      <c r="UL428" s="176"/>
      <c r="UM428" s="176"/>
      <c r="UN428" s="176"/>
      <c r="UO428" s="176"/>
      <c r="UP428" s="176"/>
      <c r="UQ428" s="176"/>
      <c r="UR428" s="176"/>
      <c r="US428" s="176"/>
      <c r="UT428" s="176"/>
      <c r="UU428" s="176"/>
      <c r="UV428" s="176"/>
      <c r="UW428" s="176"/>
      <c r="UX428" s="176"/>
      <c r="UY428" s="176"/>
      <c r="UZ428" s="176"/>
      <c r="VA428" s="176"/>
      <c r="VB428" s="176"/>
      <c r="VC428" s="176"/>
      <c r="VD428" s="176"/>
      <c r="VE428" s="176"/>
      <c r="VF428" s="176"/>
      <c r="VG428" s="176"/>
      <c r="VH428" s="176"/>
      <c r="VI428" s="176"/>
      <c r="VJ428" s="176"/>
      <c r="VK428" s="176"/>
      <c r="VL428" s="176"/>
      <c r="VM428" s="176"/>
      <c r="VN428" s="176"/>
      <c r="VO428" s="176"/>
      <c r="VP428" s="176"/>
      <c r="VQ428" s="176"/>
      <c r="VR428" s="176"/>
      <c r="VS428" s="176"/>
      <c r="VT428" s="176"/>
      <c r="VU428" s="176"/>
      <c r="VV428" s="176"/>
      <c r="VW428" s="176"/>
      <c r="VX428" s="176"/>
      <c r="VY428" s="176"/>
      <c r="VZ428" s="176"/>
      <c r="WA428" s="176"/>
      <c r="WB428" s="176"/>
      <c r="WC428" s="176"/>
      <c r="WD428" s="176"/>
      <c r="WE428" s="176"/>
      <c r="WF428" s="176"/>
      <c r="WG428" s="176"/>
      <c r="WH428" s="176"/>
      <c r="WI428" s="176"/>
      <c r="WJ428" s="176"/>
      <c r="WK428" s="176"/>
      <c r="WL428" s="176"/>
      <c r="WM428" s="176"/>
      <c r="WN428" s="176"/>
      <c r="WO428" s="176"/>
      <c r="WP428" s="176"/>
      <c r="WQ428" s="176"/>
      <c r="WR428" s="176"/>
      <c r="WS428" s="176"/>
      <c r="WT428" s="176"/>
      <c r="WU428" s="176"/>
      <c r="WV428" s="176"/>
      <c r="WW428" s="176"/>
      <c r="WX428" s="176"/>
      <c r="WY428" s="176"/>
      <c r="WZ428" s="176"/>
      <c r="XA428" s="176"/>
      <c r="XB428" s="176"/>
      <c r="XC428" s="176"/>
      <c r="XD428" s="176"/>
      <c r="XE428" s="176"/>
      <c r="XF428" s="176"/>
      <c r="XG428" s="176"/>
      <c r="XH428" s="176"/>
      <c r="XI428" s="176"/>
      <c r="XJ428" s="176"/>
      <c r="XK428" s="176"/>
      <c r="XL428" s="176"/>
      <c r="XM428" s="176"/>
      <c r="XN428" s="176"/>
      <c r="XO428" s="176"/>
      <c r="XP428" s="176"/>
      <c r="XQ428" s="176"/>
      <c r="XR428" s="176"/>
      <c r="XS428" s="176"/>
      <c r="XT428" s="176"/>
      <c r="XU428" s="176"/>
      <c r="XV428" s="176"/>
      <c r="XW428" s="176"/>
      <c r="XX428" s="176"/>
      <c r="XY428" s="176"/>
      <c r="XZ428" s="176"/>
      <c r="YA428" s="176"/>
      <c r="YB428" s="176"/>
      <c r="YC428" s="176"/>
      <c r="YD428" s="176"/>
      <c r="YE428" s="176"/>
      <c r="YF428" s="176"/>
      <c r="YG428" s="176"/>
      <c r="YH428" s="176"/>
      <c r="YI428" s="176"/>
      <c r="YJ428" s="176"/>
      <c r="YK428" s="176"/>
      <c r="YL428" s="176"/>
      <c r="YM428" s="176"/>
      <c r="YN428" s="176"/>
      <c r="YO428" s="176"/>
      <c r="YP428" s="176"/>
      <c r="YQ428" s="176"/>
      <c r="YR428" s="176"/>
      <c r="YS428" s="176"/>
      <c r="YT428" s="176"/>
      <c r="YU428" s="176"/>
      <c r="YV428" s="176"/>
      <c r="YW428" s="176"/>
      <c r="YX428" s="176"/>
      <c r="YY428" s="176"/>
      <c r="YZ428" s="176"/>
      <c r="ZA428" s="176"/>
      <c r="ZB428" s="176"/>
      <c r="ZC428" s="176"/>
      <c r="ZD428" s="176"/>
      <c r="ZE428" s="176"/>
      <c r="ZF428" s="176"/>
      <c r="ZG428" s="176"/>
      <c r="ZH428" s="176"/>
      <c r="ZI428" s="176"/>
      <c r="ZJ428" s="176"/>
      <c r="ZK428" s="176"/>
      <c r="ZL428" s="176"/>
      <c r="ZM428" s="176"/>
      <c r="ZN428" s="176"/>
      <c r="ZO428" s="176"/>
      <c r="ZP428" s="176"/>
      <c r="ZQ428" s="176"/>
      <c r="ZR428" s="176"/>
      <c r="ZS428" s="176"/>
      <c r="ZT428" s="176"/>
      <c r="ZU428" s="176"/>
      <c r="ZV428" s="176"/>
      <c r="ZW428" s="176"/>
      <c r="ZX428" s="176"/>
      <c r="ZY428" s="176"/>
      <c r="ZZ428" s="176"/>
      <c r="AAA428" s="176"/>
      <c r="AAB428" s="176"/>
      <c r="AAC428" s="176"/>
      <c r="AAD428" s="176"/>
      <c r="AAE428" s="176"/>
      <c r="AAF428" s="176"/>
      <c r="AAG428" s="176"/>
      <c r="AAH428" s="176"/>
      <c r="AAI428" s="176"/>
      <c r="AAJ428" s="176"/>
      <c r="AAK428" s="176"/>
      <c r="AAL428" s="176"/>
      <c r="AAM428" s="176"/>
      <c r="AAN428" s="176"/>
      <c r="AAO428" s="176"/>
      <c r="AAP428" s="176"/>
      <c r="AAQ428" s="176"/>
      <c r="AAR428" s="176"/>
      <c r="AAS428" s="176"/>
      <c r="AAT428" s="176"/>
      <c r="AAU428" s="176"/>
      <c r="AAV428" s="176"/>
      <c r="AAW428" s="176"/>
      <c r="AAX428" s="176"/>
      <c r="AAY428" s="176"/>
      <c r="AAZ428" s="176"/>
      <c r="ABA428" s="176"/>
      <c r="ABB428" s="176"/>
      <c r="ABC428" s="176"/>
      <c r="ABD428" s="176"/>
      <c r="ABE428" s="176"/>
      <c r="ABF428" s="176"/>
      <c r="ABG428" s="176"/>
      <c r="ABH428" s="176"/>
      <c r="ABI428" s="176"/>
      <c r="ABJ428" s="176"/>
      <c r="ABK428" s="176"/>
      <c r="ABL428" s="176"/>
      <c r="ABM428" s="176"/>
      <c r="ABN428" s="176"/>
      <c r="ABO428" s="176"/>
      <c r="ABP428" s="176"/>
      <c r="ABQ428" s="176"/>
      <c r="ABR428" s="176"/>
      <c r="ABS428" s="176"/>
      <c r="ABT428" s="176"/>
      <c r="ABU428" s="176"/>
      <c r="ABV428" s="176"/>
      <c r="ABW428" s="176"/>
      <c r="ABX428" s="176"/>
      <c r="ABY428" s="176"/>
      <c r="ABZ428" s="176"/>
      <c r="ACA428" s="176"/>
      <c r="ACB428" s="176"/>
      <c r="ACC428" s="176"/>
      <c r="ACD428" s="176"/>
      <c r="ACE428" s="176"/>
      <c r="ACF428" s="176"/>
      <c r="ACG428" s="176"/>
      <c r="ACH428" s="176"/>
      <c r="ACI428" s="176"/>
      <c r="ACJ428" s="176"/>
      <c r="ACK428" s="176"/>
      <c r="ACL428" s="176"/>
      <c r="ACM428" s="176"/>
      <c r="ACN428" s="176"/>
      <c r="ACO428" s="176"/>
      <c r="ACP428" s="176"/>
      <c r="ACQ428" s="176"/>
      <c r="ACR428" s="176"/>
      <c r="ACS428" s="176"/>
      <c r="ACT428" s="176"/>
      <c r="ACU428" s="176"/>
      <c r="ACV428" s="176"/>
      <c r="ACW428" s="176"/>
      <c r="ACX428" s="176"/>
      <c r="ACY428" s="176"/>
      <c r="ACZ428" s="176"/>
      <c r="ADA428" s="176"/>
      <c r="ADB428" s="176"/>
      <c r="ADC428" s="176"/>
      <c r="ADD428" s="176"/>
      <c r="ADE428" s="176"/>
      <c r="ADF428" s="176"/>
      <c r="ADG428" s="176"/>
      <c r="ADH428" s="176"/>
      <c r="ADI428" s="176"/>
      <c r="ADJ428" s="176"/>
      <c r="ADK428" s="176"/>
      <c r="ADL428" s="176"/>
      <c r="ADM428" s="176"/>
      <c r="ADN428" s="176"/>
      <c r="ADO428" s="176"/>
      <c r="ADP428" s="176"/>
      <c r="ADQ428" s="176"/>
      <c r="ADR428" s="176"/>
      <c r="ADS428" s="176"/>
      <c r="ADT428" s="176"/>
      <c r="ADU428" s="176"/>
      <c r="ADV428" s="176"/>
      <c r="ADW428" s="176"/>
      <c r="ADX428" s="176"/>
      <c r="ADY428" s="176"/>
      <c r="ADZ428" s="176"/>
      <c r="AEA428" s="176"/>
      <c r="AEB428" s="176"/>
      <c r="AEC428" s="176"/>
      <c r="AED428" s="176"/>
      <c r="AEE428" s="176"/>
      <c r="AEF428" s="176"/>
      <c r="AEG428" s="176"/>
      <c r="AEH428" s="176"/>
      <c r="AEI428" s="176"/>
      <c r="AEJ428" s="176"/>
      <c r="AEK428" s="176"/>
      <c r="AEL428" s="176"/>
      <c r="AEM428" s="176"/>
      <c r="AEN428" s="176"/>
      <c r="AEO428" s="176"/>
      <c r="AEP428" s="176"/>
      <c r="AEQ428" s="176"/>
      <c r="AER428" s="176"/>
      <c r="AES428" s="176"/>
      <c r="AET428" s="176"/>
      <c r="AEU428" s="176"/>
      <c r="AEV428" s="176"/>
      <c r="AEW428" s="176"/>
      <c r="AEX428" s="176"/>
      <c r="AEY428" s="176"/>
      <c r="AEZ428" s="176"/>
      <c r="AFA428" s="176"/>
      <c r="AFB428" s="176"/>
      <c r="AFC428" s="176"/>
      <c r="AFD428" s="176"/>
      <c r="AFE428" s="176"/>
      <c r="AFF428" s="176"/>
      <c r="AFG428" s="176"/>
      <c r="AFH428" s="176"/>
      <c r="AFI428" s="176"/>
      <c r="AFJ428" s="176"/>
      <c r="AFK428" s="176"/>
      <c r="AFL428" s="176"/>
      <c r="AFM428" s="176"/>
      <c r="AFN428" s="176"/>
      <c r="AFO428" s="176"/>
      <c r="AFP428" s="176"/>
      <c r="AFQ428" s="176"/>
      <c r="AFR428" s="176"/>
      <c r="AFS428" s="176"/>
      <c r="AFT428" s="176"/>
      <c r="AFU428" s="176"/>
      <c r="AFV428" s="176"/>
      <c r="AFW428" s="176"/>
      <c r="AFX428" s="176"/>
      <c r="AFY428" s="176"/>
      <c r="AFZ428" s="176"/>
      <c r="AGA428" s="176"/>
      <c r="AGB428" s="176"/>
      <c r="AGC428" s="176"/>
      <c r="AGD428" s="176"/>
      <c r="AGE428" s="176"/>
      <c r="AGF428" s="176"/>
      <c r="AGG428" s="176"/>
      <c r="AGH428" s="176"/>
      <c r="AGI428" s="176"/>
      <c r="AGJ428" s="176"/>
      <c r="AGK428" s="176"/>
      <c r="AGL428" s="176"/>
      <c r="AGM428" s="176"/>
      <c r="AGN428" s="176"/>
      <c r="AGO428" s="176"/>
      <c r="AGP428" s="176"/>
      <c r="AGQ428" s="176"/>
      <c r="AGR428" s="176"/>
      <c r="AGS428" s="176"/>
      <c r="AGT428" s="176"/>
      <c r="AGU428" s="176"/>
      <c r="AGV428" s="176"/>
      <c r="AGW428" s="176"/>
      <c r="AGX428" s="176"/>
      <c r="AGY428" s="176"/>
      <c r="AGZ428" s="176"/>
      <c r="AHA428" s="176"/>
      <c r="AHB428" s="176"/>
      <c r="AHC428" s="176"/>
      <c r="AHD428" s="176"/>
      <c r="AHE428" s="176"/>
      <c r="AHF428" s="176"/>
      <c r="AHG428" s="176"/>
      <c r="AHH428" s="176"/>
      <c r="AHI428" s="176"/>
      <c r="AHJ428" s="176"/>
      <c r="AHK428" s="176"/>
      <c r="AHL428" s="176"/>
      <c r="AHM428" s="176"/>
      <c r="AHN428" s="176"/>
      <c r="AHO428" s="176"/>
      <c r="AHP428" s="176"/>
      <c r="AHQ428" s="176"/>
      <c r="AHR428" s="176"/>
      <c r="AHS428" s="176"/>
      <c r="AHT428" s="176"/>
      <c r="AHU428" s="176"/>
      <c r="AHV428" s="176"/>
      <c r="AHW428" s="176"/>
      <c r="AHX428" s="176"/>
      <c r="AHY428" s="176"/>
      <c r="AHZ428" s="176"/>
      <c r="AIA428" s="176"/>
      <c r="AIB428" s="176"/>
      <c r="AIC428" s="176"/>
      <c r="AID428" s="176"/>
      <c r="AIE428" s="176"/>
      <c r="AIF428" s="176"/>
      <c r="AIG428" s="176"/>
      <c r="AIH428" s="176"/>
      <c r="AII428" s="176"/>
      <c r="AIJ428" s="176"/>
      <c r="AIK428" s="176"/>
      <c r="AIL428" s="176"/>
      <c r="AIM428" s="176"/>
      <c r="AIN428" s="176"/>
      <c r="AIO428" s="176"/>
      <c r="AIP428" s="176"/>
      <c r="AIQ428" s="176"/>
      <c r="AIR428" s="176"/>
      <c r="AIS428" s="176"/>
      <c r="AIT428" s="176"/>
      <c r="AIU428" s="176"/>
      <c r="AIV428" s="176"/>
      <c r="AIW428" s="176"/>
      <c r="AIX428" s="176"/>
      <c r="AIY428" s="176"/>
      <c r="AIZ428" s="176"/>
      <c r="AJA428" s="176"/>
      <c r="AJB428" s="176"/>
      <c r="AJC428" s="176"/>
      <c r="AJD428" s="176"/>
      <c r="AJE428" s="176"/>
      <c r="AJF428" s="176"/>
      <c r="AJG428" s="176"/>
      <c r="AJH428" s="176"/>
      <c r="AJI428" s="176"/>
      <c r="AJJ428" s="176"/>
      <c r="AJK428" s="176"/>
      <c r="AJL428" s="176"/>
      <c r="AJM428" s="176"/>
      <c r="AJN428" s="176"/>
      <c r="AJO428" s="176"/>
      <c r="AJP428" s="176"/>
      <c r="AJQ428" s="176"/>
      <c r="AJR428" s="176"/>
      <c r="AJS428" s="176"/>
      <c r="AJT428" s="176"/>
      <c r="AJU428" s="176"/>
      <c r="AJV428" s="176"/>
      <c r="AJW428" s="176"/>
      <c r="AJX428" s="176"/>
      <c r="AJY428" s="176"/>
      <c r="AJZ428" s="176"/>
      <c r="AKA428" s="176"/>
      <c r="AKB428" s="176"/>
      <c r="AKC428" s="176"/>
      <c r="AKD428" s="176"/>
      <c r="AKE428" s="176"/>
      <c r="AKF428" s="176"/>
      <c r="AKG428" s="176"/>
      <c r="AKH428" s="176"/>
      <c r="AKI428" s="176"/>
      <c r="AKJ428" s="176"/>
      <c r="AKK428" s="176"/>
      <c r="AKL428" s="176"/>
      <c r="AKM428" s="176"/>
      <c r="AKN428" s="176"/>
      <c r="AKO428" s="176"/>
      <c r="AKP428" s="176"/>
      <c r="AKQ428" s="176"/>
      <c r="AKR428" s="176"/>
      <c r="AKS428" s="176"/>
      <c r="AKT428" s="176"/>
      <c r="AKU428" s="176"/>
      <c r="AKV428" s="176"/>
      <c r="AKW428" s="176"/>
      <c r="AKX428" s="176"/>
      <c r="AKY428" s="176"/>
      <c r="AKZ428" s="176"/>
      <c r="ALA428" s="176"/>
      <c r="ALB428" s="176"/>
      <c r="ALC428" s="176"/>
      <c r="ALD428" s="176"/>
      <c r="ALE428" s="176"/>
      <c r="ALF428" s="176"/>
      <c r="ALG428" s="176"/>
      <c r="ALH428" s="176"/>
      <c r="ALI428" s="176"/>
      <c r="ALJ428" s="176"/>
      <c r="ALK428" s="176"/>
      <c r="ALL428" s="176"/>
      <c r="ALM428" s="176"/>
      <c r="ALN428" s="176"/>
      <c r="ALO428" s="176"/>
      <c r="ALP428" s="176"/>
      <c r="ALQ428" s="176"/>
      <c r="ALR428" s="176"/>
      <c r="ALS428" s="176"/>
      <c r="ALT428" s="176"/>
      <c r="ALU428" s="176"/>
      <c r="ALV428" s="176"/>
      <c r="ALW428" s="176"/>
      <c r="ALX428" s="176"/>
      <c r="ALY428" s="176"/>
      <c r="ALZ428" s="176"/>
      <c r="AMA428" s="176"/>
      <c r="AMB428" s="176"/>
      <c r="AMC428" s="176"/>
      <c r="AMD428" s="176"/>
      <c r="AME428" s="176"/>
      <c r="AMF428" s="176"/>
      <c r="AMG428" s="176"/>
      <c r="AMH428" s="176"/>
      <c r="AMI428" s="176"/>
      <c r="AMJ428" s="176"/>
      <c r="AMK428" s="176"/>
      <c r="AML428" s="176"/>
      <c r="AMM428" s="176"/>
      <c r="AMN428" s="176"/>
      <c r="AMO428" s="176"/>
      <c r="AMP428" s="176"/>
      <c r="AMQ428" s="176"/>
      <c r="AMR428" s="176"/>
      <c r="AMS428" s="176"/>
      <c r="AMT428" s="176"/>
      <c r="AMU428" s="176"/>
      <c r="AMV428" s="176"/>
      <c r="AMW428" s="176"/>
      <c r="AMX428" s="176"/>
      <c r="AMY428" s="176"/>
      <c r="AMZ428" s="176"/>
      <c r="ANA428" s="176"/>
      <c r="ANB428" s="176"/>
      <c r="ANC428" s="176"/>
      <c r="AND428" s="176"/>
      <c r="ANE428" s="176"/>
      <c r="ANF428" s="176"/>
      <c r="ANG428" s="176"/>
      <c r="ANH428" s="176"/>
      <c r="ANI428" s="176"/>
      <c r="ANJ428" s="176"/>
      <c r="ANK428" s="176"/>
      <c r="ANL428" s="176"/>
      <c r="ANM428" s="176"/>
      <c r="ANN428" s="176"/>
      <c r="ANO428" s="176"/>
      <c r="ANP428" s="176"/>
      <c r="ANQ428" s="176"/>
      <c r="ANR428" s="176"/>
      <c r="ANS428" s="176"/>
      <c r="ANT428" s="176"/>
      <c r="ANU428" s="176"/>
      <c r="ANV428" s="176"/>
      <c r="ANW428" s="176"/>
      <c r="ANX428" s="176"/>
      <c r="ANY428" s="176"/>
      <c r="ANZ428" s="176"/>
      <c r="AOA428" s="176"/>
      <c r="AOB428" s="176"/>
      <c r="AOC428" s="176"/>
      <c r="AOD428" s="176"/>
      <c r="AOE428" s="176"/>
      <c r="AOF428" s="176"/>
      <c r="AOG428" s="176"/>
      <c r="AOH428" s="176"/>
      <c r="AOI428" s="176"/>
      <c r="AOJ428" s="176"/>
      <c r="AOK428" s="176"/>
      <c r="AOL428" s="176"/>
      <c r="AOM428" s="176"/>
      <c r="AON428" s="176"/>
      <c r="AOO428" s="176"/>
      <c r="AOP428" s="176"/>
      <c r="AOQ428" s="176"/>
      <c r="AOR428" s="176"/>
      <c r="AOS428" s="176"/>
      <c r="AOT428" s="176"/>
      <c r="AOU428" s="176"/>
      <c r="AOV428" s="176"/>
      <c r="AOW428" s="176"/>
      <c r="AOX428" s="176"/>
      <c r="AOY428" s="176"/>
      <c r="AOZ428" s="176"/>
      <c r="APA428" s="176"/>
      <c r="APB428" s="176"/>
      <c r="APC428" s="176"/>
      <c r="APD428" s="176"/>
      <c r="APE428" s="176"/>
      <c r="APF428" s="176"/>
      <c r="APG428" s="176"/>
      <c r="APH428" s="176"/>
      <c r="API428" s="176"/>
      <c r="APJ428" s="176"/>
      <c r="APK428" s="176"/>
      <c r="APL428" s="176"/>
      <c r="APM428" s="176"/>
      <c r="APN428" s="176"/>
      <c r="APO428" s="176"/>
      <c r="APP428" s="176"/>
      <c r="APQ428" s="176"/>
      <c r="APR428" s="176"/>
      <c r="APS428" s="176"/>
      <c r="APT428" s="176"/>
      <c r="APU428" s="176"/>
      <c r="APV428" s="176"/>
      <c r="APW428" s="176"/>
      <c r="APX428" s="176"/>
      <c r="APY428" s="176"/>
      <c r="APZ428" s="176"/>
      <c r="AQA428" s="176"/>
      <c r="AQB428" s="176"/>
      <c r="AQC428" s="176"/>
      <c r="AQD428" s="176"/>
      <c r="AQE428" s="176"/>
      <c r="AQF428" s="176"/>
      <c r="AQG428" s="176"/>
      <c r="AQH428" s="176"/>
      <c r="AQI428" s="176"/>
      <c r="AQJ428" s="176"/>
      <c r="AQK428" s="176"/>
      <c r="AQL428" s="176"/>
      <c r="AQM428" s="176"/>
      <c r="AQN428" s="176"/>
      <c r="AQO428" s="176"/>
      <c r="AQP428" s="176"/>
      <c r="AQQ428" s="176"/>
      <c r="AQR428" s="176"/>
      <c r="AQS428" s="176"/>
      <c r="AQT428" s="176"/>
      <c r="AQU428" s="176"/>
      <c r="AQV428" s="176"/>
      <c r="AQW428" s="176"/>
      <c r="AQX428" s="176"/>
      <c r="AQY428" s="176"/>
      <c r="AQZ428" s="176"/>
      <c r="ARA428" s="176"/>
      <c r="ARB428" s="176"/>
      <c r="ARC428" s="176"/>
      <c r="ARD428" s="176"/>
      <c r="ARE428" s="176"/>
      <c r="ARF428" s="176"/>
      <c r="ARG428" s="176"/>
      <c r="ARH428" s="176"/>
      <c r="ARI428" s="176"/>
      <c r="ARJ428" s="176"/>
      <c r="ARK428" s="176"/>
      <c r="ARL428" s="176"/>
      <c r="ARM428" s="176"/>
      <c r="ARN428" s="176"/>
      <c r="ARO428" s="176"/>
      <c r="ARP428" s="176"/>
      <c r="ARQ428" s="176"/>
      <c r="ARR428" s="176"/>
      <c r="ARS428" s="176"/>
      <c r="ART428" s="176"/>
      <c r="ARU428" s="176"/>
      <c r="ARV428" s="176"/>
      <c r="ARW428" s="176"/>
      <c r="ARX428" s="176"/>
      <c r="ARY428" s="176"/>
      <c r="ARZ428" s="176"/>
      <c r="ASA428" s="176"/>
      <c r="ASB428" s="176"/>
      <c r="ASC428" s="176"/>
      <c r="ASD428" s="176"/>
      <c r="ASE428" s="176"/>
      <c r="ASF428" s="176"/>
      <c r="ASG428" s="176"/>
      <c r="ASH428" s="176"/>
      <c r="ASI428" s="176"/>
      <c r="ASJ428" s="176"/>
      <c r="ASK428" s="176"/>
      <c r="ASL428" s="176"/>
      <c r="ASM428" s="176"/>
      <c r="ASN428" s="176"/>
      <c r="ASO428" s="176"/>
      <c r="ASP428" s="176"/>
      <c r="ASQ428" s="176"/>
      <c r="ASR428" s="176"/>
      <c r="ASS428" s="176"/>
      <c r="AST428" s="176"/>
      <c r="ASU428" s="176"/>
      <c r="ASV428" s="176"/>
      <c r="ASW428" s="176"/>
      <c r="ASX428" s="176"/>
      <c r="ASY428" s="176"/>
      <c r="ASZ428" s="176"/>
      <c r="ATA428" s="176"/>
      <c r="ATB428" s="176"/>
      <c r="ATC428" s="176"/>
      <c r="ATD428" s="176"/>
      <c r="ATE428" s="176"/>
      <c r="ATF428" s="176"/>
      <c r="ATG428" s="176"/>
      <c r="ATH428" s="176"/>
      <c r="ATI428" s="176"/>
      <c r="ATJ428" s="176"/>
      <c r="ATK428" s="176"/>
      <c r="ATL428" s="176"/>
      <c r="ATM428" s="176"/>
      <c r="ATN428" s="176"/>
      <c r="ATO428" s="176"/>
      <c r="ATP428" s="176"/>
      <c r="ATQ428" s="176"/>
      <c r="ATR428" s="176"/>
      <c r="ATS428" s="176"/>
      <c r="ATT428" s="176"/>
      <c r="ATU428" s="176"/>
      <c r="ATV428" s="176"/>
      <c r="ATW428" s="176"/>
      <c r="ATX428" s="176"/>
      <c r="ATY428" s="176"/>
      <c r="ATZ428" s="176"/>
      <c r="AUA428" s="176"/>
      <c r="AUB428" s="176"/>
      <c r="AUC428" s="176"/>
      <c r="AUD428" s="176"/>
      <c r="AUE428" s="176"/>
      <c r="AUF428" s="176"/>
      <c r="AUG428" s="176"/>
      <c r="AUH428" s="176"/>
      <c r="AUI428" s="176"/>
      <c r="AUJ428" s="176"/>
      <c r="AUK428" s="176"/>
      <c r="AUL428" s="176"/>
      <c r="AUM428" s="176"/>
      <c r="AUN428" s="176"/>
      <c r="AUO428" s="176"/>
      <c r="AUP428" s="176"/>
      <c r="AUQ428" s="176"/>
      <c r="AUR428" s="176"/>
      <c r="AUS428" s="176"/>
      <c r="AUT428" s="176"/>
      <c r="AUU428" s="176"/>
      <c r="AUV428" s="176"/>
      <c r="AUW428" s="176"/>
      <c r="AUX428" s="176"/>
      <c r="AUY428" s="176"/>
      <c r="AUZ428" s="176"/>
      <c r="AVA428" s="176"/>
      <c r="AVB428" s="176"/>
      <c r="AVC428" s="176"/>
      <c r="AVD428" s="176"/>
      <c r="AVE428" s="176"/>
      <c r="AVF428" s="176"/>
      <c r="AVG428" s="176"/>
      <c r="AVH428" s="176"/>
      <c r="AVI428" s="176"/>
      <c r="AVJ428" s="176"/>
      <c r="AVK428" s="176"/>
      <c r="AVL428" s="176"/>
      <c r="AVM428" s="176"/>
      <c r="AVN428" s="176"/>
      <c r="AVO428" s="176"/>
      <c r="AVP428" s="176"/>
      <c r="AVQ428" s="176"/>
      <c r="AVR428" s="176"/>
      <c r="AVS428" s="176"/>
      <c r="AVT428" s="176"/>
      <c r="AVU428" s="176"/>
      <c r="AVV428" s="176"/>
      <c r="AVW428" s="176"/>
      <c r="AVX428" s="176"/>
      <c r="AVY428" s="176"/>
      <c r="AVZ428" s="176"/>
      <c r="AWA428" s="176"/>
      <c r="AWB428" s="176"/>
      <c r="AWC428" s="176"/>
      <c r="AWD428" s="176"/>
      <c r="AWE428" s="176"/>
      <c r="AWF428" s="176"/>
      <c r="AWG428" s="176"/>
      <c r="AWH428" s="176"/>
      <c r="AWI428" s="176"/>
      <c r="AWJ428" s="176"/>
      <c r="AWK428" s="176"/>
      <c r="AWL428" s="176"/>
      <c r="AWM428" s="176"/>
      <c r="AWN428" s="176"/>
      <c r="AWO428" s="176"/>
      <c r="AWP428" s="176"/>
      <c r="AWQ428" s="176"/>
      <c r="AWR428" s="176"/>
      <c r="AWS428" s="176"/>
      <c r="AWT428" s="176"/>
      <c r="AWU428" s="176"/>
      <c r="AWV428" s="176"/>
      <c r="AWW428" s="176"/>
      <c r="AWX428" s="176"/>
      <c r="AWY428" s="176"/>
      <c r="AWZ428" s="176"/>
      <c r="AXA428" s="176"/>
      <c r="AXB428" s="176"/>
      <c r="AXC428" s="176"/>
      <c r="AXD428" s="176"/>
      <c r="AXE428" s="176"/>
      <c r="AXF428" s="176"/>
      <c r="AXG428" s="176"/>
      <c r="AXH428" s="176"/>
      <c r="AXI428" s="176"/>
      <c r="AXJ428" s="176"/>
      <c r="AXK428" s="176"/>
      <c r="AXL428" s="176"/>
      <c r="AXM428" s="176"/>
      <c r="AXN428" s="176"/>
      <c r="AXO428" s="176"/>
      <c r="AXP428" s="176"/>
      <c r="AXQ428" s="176"/>
      <c r="AXR428" s="176"/>
      <c r="AXS428" s="176"/>
      <c r="AXT428" s="176"/>
      <c r="AXU428" s="176"/>
      <c r="AXV428" s="176"/>
      <c r="AXW428" s="176"/>
      <c r="AXX428" s="176"/>
      <c r="AXY428" s="176"/>
      <c r="AXZ428" s="176"/>
      <c r="AYA428" s="176"/>
      <c r="AYB428" s="176"/>
      <c r="AYC428" s="176"/>
      <c r="AYD428" s="176"/>
      <c r="AYE428" s="176"/>
      <c r="AYF428" s="176"/>
      <c r="AYG428" s="176"/>
      <c r="AYH428" s="176"/>
      <c r="AYI428" s="176"/>
      <c r="AYJ428" s="176"/>
      <c r="AYK428" s="176"/>
      <c r="AYL428" s="176"/>
      <c r="AYM428" s="176"/>
      <c r="AYN428" s="176"/>
      <c r="AYO428" s="176"/>
      <c r="AYP428" s="176"/>
      <c r="AYQ428" s="176"/>
      <c r="AYR428" s="176"/>
      <c r="AYS428" s="176"/>
      <c r="AYT428" s="176"/>
      <c r="AYU428" s="176"/>
      <c r="AYV428" s="176"/>
      <c r="AYW428" s="176"/>
      <c r="AYX428" s="176"/>
      <c r="AYY428" s="176"/>
      <c r="AYZ428" s="176"/>
      <c r="AZA428" s="176"/>
      <c r="AZB428" s="176"/>
      <c r="AZC428" s="176"/>
      <c r="AZD428" s="176"/>
      <c r="AZE428" s="176"/>
      <c r="AZF428" s="176"/>
      <c r="AZG428" s="176"/>
      <c r="AZH428" s="176"/>
      <c r="AZI428" s="176"/>
      <c r="AZJ428" s="176"/>
      <c r="AZK428" s="176"/>
      <c r="AZL428" s="176"/>
      <c r="AZM428" s="176"/>
      <c r="AZN428" s="176"/>
      <c r="AZO428" s="176"/>
      <c r="AZP428" s="176"/>
      <c r="AZQ428" s="176"/>
      <c r="AZR428" s="176"/>
      <c r="AZS428" s="176"/>
      <c r="AZT428" s="176"/>
      <c r="AZU428" s="176"/>
      <c r="AZV428" s="176"/>
      <c r="AZW428" s="176"/>
      <c r="AZX428" s="176"/>
      <c r="AZY428" s="176"/>
      <c r="AZZ428" s="176"/>
      <c r="BAA428" s="176"/>
      <c r="BAB428" s="176"/>
      <c r="BAC428" s="176"/>
      <c r="BAD428" s="176"/>
      <c r="BAE428" s="176"/>
      <c r="BAF428" s="176"/>
      <c r="BAG428" s="176"/>
      <c r="BAH428" s="176"/>
      <c r="BAI428" s="176"/>
      <c r="BAJ428" s="176"/>
      <c r="BAK428" s="176"/>
      <c r="BAL428" s="176"/>
      <c r="BAM428" s="176"/>
      <c r="BAN428" s="176"/>
      <c r="BAO428" s="176"/>
      <c r="BAP428" s="176"/>
      <c r="BAQ428" s="176"/>
      <c r="BAR428" s="176"/>
      <c r="BAS428" s="176"/>
      <c r="BAT428" s="176"/>
      <c r="BAU428" s="176"/>
      <c r="BAV428" s="176"/>
      <c r="BAW428" s="176"/>
      <c r="BAX428" s="176"/>
      <c r="BAY428" s="176"/>
      <c r="BAZ428" s="176"/>
      <c r="BBA428" s="176"/>
      <c r="BBB428" s="176"/>
      <c r="BBC428" s="176"/>
      <c r="BBD428" s="176"/>
      <c r="BBE428" s="176"/>
      <c r="BBF428" s="176"/>
      <c r="BBG428" s="176"/>
      <c r="BBH428" s="176"/>
      <c r="BBI428" s="176"/>
      <c r="BBJ428" s="176"/>
      <c r="BBK428" s="176"/>
      <c r="BBL428" s="176"/>
      <c r="BBM428" s="176"/>
      <c r="BBN428" s="176"/>
      <c r="BBO428" s="176"/>
      <c r="BBP428" s="176"/>
      <c r="BBQ428" s="176"/>
      <c r="BBR428" s="176"/>
      <c r="BBS428" s="176"/>
      <c r="BBT428" s="176"/>
      <c r="BBU428" s="176"/>
      <c r="BBV428" s="176"/>
      <c r="BBW428" s="176"/>
      <c r="BBX428" s="176"/>
      <c r="BBY428" s="176"/>
      <c r="BBZ428" s="176"/>
      <c r="BCA428" s="176"/>
      <c r="BCB428" s="176"/>
      <c r="BCC428" s="176"/>
      <c r="BCD428" s="176"/>
      <c r="BCE428" s="176"/>
      <c r="BCF428" s="176"/>
      <c r="BCG428" s="176"/>
      <c r="BCH428" s="176"/>
      <c r="BCI428" s="176"/>
      <c r="BCJ428" s="176"/>
      <c r="BCK428" s="176"/>
      <c r="BCL428" s="176"/>
      <c r="BCM428" s="176"/>
      <c r="BCN428" s="176"/>
      <c r="BCO428" s="176"/>
      <c r="BCP428" s="176"/>
      <c r="BCQ428" s="176"/>
      <c r="BCR428" s="176"/>
      <c r="BCS428" s="176"/>
      <c r="BCT428" s="176"/>
      <c r="BCU428" s="176"/>
      <c r="BCV428" s="176"/>
      <c r="BCW428" s="176"/>
      <c r="BCX428" s="176"/>
      <c r="BCY428" s="176"/>
      <c r="BCZ428" s="176"/>
      <c r="BDA428" s="176"/>
      <c r="BDB428" s="176"/>
      <c r="BDC428" s="176"/>
      <c r="BDD428" s="176"/>
      <c r="BDE428" s="176"/>
      <c r="BDF428" s="176"/>
      <c r="BDG428" s="176"/>
      <c r="BDH428" s="176"/>
      <c r="BDI428" s="176"/>
      <c r="BDJ428" s="176"/>
    </row>
    <row r="429" spans="1:1466" s="38" customFormat="1" ht="20.100000000000001" customHeight="1" x14ac:dyDescent="0.25">
      <c r="D429" s="391"/>
      <c r="E429" s="392"/>
      <c r="F429" s="392"/>
      <c r="G429" s="392"/>
      <c r="H429" s="392"/>
      <c r="I429" s="392"/>
      <c r="J429" s="393"/>
      <c r="K429" s="400"/>
      <c r="L429" s="401"/>
      <c r="M429" s="401"/>
      <c r="N429" s="401"/>
      <c r="O429" s="401"/>
      <c r="P429" s="401"/>
      <c r="Q429" s="402"/>
      <c r="R429" s="32"/>
      <c r="S429" s="32"/>
      <c r="T429" s="34"/>
      <c r="U429" s="34"/>
      <c r="V429" s="35"/>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6"/>
      <c r="AY429" s="176"/>
      <c r="AZ429" s="176"/>
      <c r="BA429" s="176"/>
      <c r="BB429" s="176"/>
      <c r="BC429" s="176"/>
      <c r="BD429" s="176"/>
      <c r="BE429" s="176"/>
      <c r="BF429" s="176"/>
      <c r="BG429" s="176"/>
      <c r="BH429" s="176"/>
      <c r="BI429" s="176"/>
      <c r="BJ429" s="176"/>
      <c r="BK429" s="176"/>
      <c r="BL429" s="176"/>
      <c r="BM429" s="176"/>
      <c r="BN429" s="176"/>
      <c r="BO429" s="176"/>
      <c r="BP429" s="176"/>
      <c r="BQ429" s="176"/>
      <c r="BR429" s="176"/>
      <c r="BS429" s="176"/>
      <c r="BT429" s="176"/>
      <c r="BU429" s="176"/>
      <c r="BV429" s="176"/>
      <c r="BW429" s="176"/>
      <c r="BX429" s="176"/>
      <c r="BY429" s="176"/>
      <c r="BZ429" s="176"/>
      <c r="CA429" s="176"/>
      <c r="CB429" s="176"/>
      <c r="CC429" s="176"/>
      <c r="CD429" s="176"/>
      <c r="CE429" s="176"/>
      <c r="CF429" s="176"/>
      <c r="CG429" s="176"/>
      <c r="CH429" s="176"/>
      <c r="CI429" s="176"/>
      <c r="CJ429" s="176"/>
      <c r="CK429" s="176"/>
      <c r="CL429" s="176"/>
      <c r="CM429" s="176"/>
      <c r="CN429" s="176"/>
      <c r="CO429" s="176"/>
      <c r="CP429" s="176"/>
      <c r="CQ429" s="176"/>
      <c r="CR429" s="176"/>
      <c r="CS429" s="176"/>
      <c r="CT429" s="176"/>
      <c r="CU429" s="176"/>
      <c r="CV429" s="176"/>
      <c r="CW429" s="176"/>
      <c r="CX429" s="176"/>
      <c r="CY429" s="176"/>
      <c r="CZ429" s="176"/>
      <c r="DA429" s="176"/>
      <c r="DB429" s="176"/>
      <c r="DC429" s="176"/>
      <c r="DD429" s="176"/>
      <c r="DE429" s="176"/>
      <c r="DF429" s="176"/>
      <c r="DG429" s="176"/>
      <c r="DH429" s="176"/>
      <c r="DI429" s="176"/>
      <c r="DJ429" s="176"/>
      <c r="DK429" s="176"/>
      <c r="DL429" s="176"/>
      <c r="DM429" s="176"/>
      <c r="DN429" s="176"/>
      <c r="DO429" s="176"/>
      <c r="DP429" s="176"/>
      <c r="DQ429" s="176"/>
      <c r="DR429" s="176"/>
      <c r="DS429" s="176"/>
      <c r="DT429" s="176"/>
      <c r="DU429" s="176"/>
      <c r="DV429" s="176"/>
      <c r="DW429" s="176"/>
      <c r="DX429" s="176"/>
      <c r="DY429" s="176"/>
      <c r="DZ429" s="176"/>
      <c r="EA429" s="176"/>
      <c r="EB429" s="176"/>
      <c r="EC429" s="176"/>
      <c r="ED429" s="176"/>
      <c r="EE429" s="176"/>
      <c r="EF429" s="176"/>
      <c r="EG429" s="176"/>
      <c r="EH429" s="176"/>
      <c r="EI429" s="176"/>
      <c r="EJ429" s="176"/>
      <c r="EK429" s="176"/>
      <c r="EL429" s="176"/>
      <c r="EM429" s="176"/>
      <c r="EN429" s="176"/>
      <c r="EO429" s="176"/>
      <c r="EP429" s="176"/>
      <c r="EQ429" s="176"/>
      <c r="ER429" s="176"/>
      <c r="ES429" s="176"/>
      <c r="ET429" s="176"/>
      <c r="EU429" s="176"/>
      <c r="EV429" s="176"/>
      <c r="EW429" s="176"/>
      <c r="EX429" s="176"/>
      <c r="EY429" s="176"/>
      <c r="EZ429" s="176"/>
      <c r="FA429" s="176"/>
      <c r="FB429" s="176"/>
      <c r="FC429" s="176"/>
      <c r="FD429" s="176"/>
      <c r="FE429" s="176"/>
      <c r="FF429" s="176"/>
      <c r="FG429" s="176"/>
      <c r="FH429" s="176"/>
      <c r="FI429" s="176"/>
      <c r="FJ429" s="176"/>
      <c r="FK429" s="176"/>
      <c r="FL429" s="176"/>
      <c r="FM429" s="176"/>
      <c r="FN429" s="176"/>
      <c r="FO429" s="176"/>
      <c r="FP429" s="176"/>
      <c r="FQ429" s="176"/>
      <c r="FR429" s="176"/>
      <c r="FS429" s="176"/>
      <c r="FT429" s="176"/>
      <c r="FU429" s="176"/>
      <c r="FV429" s="176"/>
      <c r="FW429" s="176"/>
      <c r="FX429" s="176"/>
      <c r="FY429" s="176"/>
      <c r="FZ429" s="176"/>
      <c r="GA429" s="176"/>
      <c r="GB429" s="176"/>
      <c r="GC429" s="176"/>
      <c r="GD429" s="176"/>
      <c r="GE429" s="176"/>
      <c r="GF429" s="176"/>
      <c r="GG429" s="176"/>
      <c r="GH429" s="176"/>
      <c r="GI429" s="176"/>
      <c r="GJ429" s="176"/>
      <c r="GK429" s="176"/>
      <c r="GL429" s="176"/>
      <c r="GM429" s="176"/>
      <c r="GN429" s="176"/>
      <c r="GO429" s="176"/>
      <c r="GP429" s="176"/>
      <c r="GQ429" s="176"/>
      <c r="GR429" s="176"/>
      <c r="GS429" s="176"/>
      <c r="GT429" s="176"/>
      <c r="GU429" s="176"/>
      <c r="GV429" s="176"/>
      <c r="GW429" s="176"/>
      <c r="GX429" s="176"/>
      <c r="GY429" s="176"/>
      <c r="GZ429" s="176"/>
      <c r="HA429" s="176"/>
      <c r="HB429" s="176"/>
      <c r="HC429" s="176"/>
      <c r="HD429" s="176"/>
      <c r="HE429" s="176"/>
      <c r="HF429" s="176"/>
      <c r="HG429" s="176"/>
      <c r="HH429" s="176"/>
      <c r="HI429" s="176"/>
      <c r="HJ429" s="176"/>
      <c r="HK429" s="176"/>
      <c r="HL429" s="176"/>
      <c r="HM429" s="176"/>
      <c r="HN429" s="176"/>
      <c r="HO429" s="176"/>
      <c r="HP429" s="176"/>
      <c r="HQ429" s="176"/>
      <c r="HR429" s="176"/>
      <c r="HS429" s="176"/>
      <c r="HT429" s="176"/>
      <c r="HU429" s="176"/>
      <c r="HV429" s="176"/>
      <c r="HW429" s="176"/>
      <c r="HX429" s="176"/>
      <c r="HY429" s="176"/>
      <c r="HZ429" s="176"/>
      <c r="IA429" s="176"/>
      <c r="IB429" s="176"/>
      <c r="IC429" s="176"/>
      <c r="ID429" s="176"/>
      <c r="IE429" s="176"/>
      <c r="IF429" s="176"/>
      <c r="IG429" s="176"/>
      <c r="IH429" s="176"/>
      <c r="II429" s="176"/>
      <c r="IJ429" s="176"/>
      <c r="IK429" s="176"/>
      <c r="IL429" s="176"/>
      <c r="IM429" s="176"/>
      <c r="IN429" s="176"/>
      <c r="IO429" s="176"/>
      <c r="IP429" s="176"/>
      <c r="IQ429" s="176"/>
      <c r="IR429" s="176"/>
      <c r="IS429" s="176"/>
      <c r="IT429" s="176"/>
      <c r="IU429" s="176"/>
      <c r="IV429" s="176"/>
      <c r="IW429" s="176"/>
      <c r="IX429" s="176"/>
      <c r="IY429" s="176"/>
      <c r="IZ429" s="176"/>
      <c r="JA429" s="176"/>
      <c r="JB429" s="176"/>
      <c r="JC429" s="176"/>
      <c r="JD429" s="176"/>
      <c r="JE429" s="176"/>
      <c r="JF429" s="176"/>
      <c r="JG429" s="176"/>
      <c r="JH429" s="176"/>
      <c r="JI429" s="176"/>
      <c r="JJ429" s="176"/>
      <c r="JK429" s="176"/>
      <c r="JL429" s="176"/>
      <c r="JM429" s="176"/>
      <c r="JN429" s="176"/>
      <c r="JO429" s="176"/>
      <c r="JP429" s="176"/>
      <c r="JQ429" s="176"/>
      <c r="JR429" s="176"/>
      <c r="JS429" s="176"/>
      <c r="JT429" s="176"/>
      <c r="JU429" s="176"/>
      <c r="JV429" s="176"/>
      <c r="JW429" s="176"/>
      <c r="JX429" s="176"/>
      <c r="JY429" s="176"/>
      <c r="JZ429" s="176"/>
      <c r="KA429" s="176"/>
      <c r="KB429" s="176"/>
      <c r="KC429" s="176"/>
      <c r="KD429" s="176"/>
      <c r="KE429" s="176"/>
      <c r="KF429" s="176"/>
      <c r="KG429" s="176"/>
      <c r="KH429" s="176"/>
      <c r="KI429" s="176"/>
      <c r="KJ429" s="176"/>
      <c r="KK429" s="176"/>
      <c r="KL429" s="176"/>
      <c r="KM429" s="176"/>
      <c r="KN429" s="176"/>
      <c r="KO429" s="176"/>
      <c r="KP429" s="176"/>
      <c r="KQ429" s="176"/>
      <c r="KR429" s="176"/>
      <c r="KS429" s="176"/>
      <c r="KT429" s="176"/>
      <c r="KU429" s="176"/>
      <c r="KV429" s="176"/>
      <c r="KW429" s="176"/>
      <c r="KX429" s="176"/>
      <c r="KY429" s="176"/>
      <c r="KZ429" s="176"/>
      <c r="LA429" s="176"/>
      <c r="LB429" s="176"/>
      <c r="LC429" s="176"/>
      <c r="LD429" s="176"/>
      <c r="LE429" s="176"/>
      <c r="LF429" s="176"/>
      <c r="LG429" s="176"/>
      <c r="LH429" s="176"/>
      <c r="LI429" s="176"/>
      <c r="LJ429" s="176"/>
      <c r="LK429" s="176"/>
      <c r="LL429" s="176"/>
      <c r="LM429" s="176"/>
      <c r="LN429" s="176"/>
      <c r="LO429" s="176"/>
      <c r="LP429" s="176"/>
      <c r="LQ429" s="176"/>
      <c r="LR429" s="176"/>
      <c r="LS429" s="176"/>
      <c r="LT429" s="176"/>
      <c r="LU429" s="176"/>
      <c r="LV429" s="176"/>
      <c r="LW429" s="176"/>
      <c r="LX429" s="176"/>
      <c r="LY429" s="176"/>
      <c r="LZ429" s="176"/>
      <c r="MA429" s="176"/>
      <c r="MB429" s="176"/>
      <c r="MC429" s="176"/>
      <c r="MD429" s="176"/>
      <c r="ME429" s="176"/>
      <c r="MF429" s="176"/>
      <c r="MG429" s="176"/>
      <c r="MH429" s="176"/>
      <c r="MI429" s="176"/>
      <c r="MJ429" s="176"/>
      <c r="MK429" s="176"/>
      <c r="ML429" s="176"/>
      <c r="MM429" s="176"/>
      <c r="MN429" s="176"/>
      <c r="MO429" s="176"/>
      <c r="MP429" s="176"/>
      <c r="MQ429" s="176"/>
      <c r="MR429" s="176"/>
      <c r="MS429" s="176"/>
      <c r="MT429" s="176"/>
      <c r="MU429" s="176"/>
      <c r="MV429" s="176"/>
      <c r="MW429" s="176"/>
      <c r="MX429" s="176"/>
      <c r="MY429" s="176"/>
      <c r="MZ429" s="176"/>
      <c r="NA429" s="176"/>
      <c r="NB429" s="176"/>
      <c r="NC429" s="176"/>
      <c r="ND429" s="176"/>
      <c r="NE429" s="176"/>
      <c r="NF429" s="176"/>
      <c r="NG429" s="176"/>
      <c r="NH429" s="176"/>
      <c r="NI429" s="176"/>
      <c r="NJ429" s="176"/>
      <c r="NK429" s="176"/>
      <c r="NL429" s="176"/>
      <c r="NM429" s="176"/>
      <c r="NN429" s="176"/>
      <c r="NO429" s="176"/>
      <c r="NP429" s="176"/>
      <c r="NQ429" s="176"/>
      <c r="NR429" s="176"/>
      <c r="NS429" s="176"/>
      <c r="NT429" s="176"/>
      <c r="NU429" s="176"/>
      <c r="NV429" s="176"/>
      <c r="NW429" s="176"/>
      <c r="NX429" s="176"/>
      <c r="NY429" s="176"/>
      <c r="NZ429" s="176"/>
      <c r="OA429" s="176"/>
      <c r="OB429" s="176"/>
      <c r="OC429" s="176"/>
      <c r="OD429" s="176"/>
      <c r="OE429" s="176"/>
      <c r="OF429" s="176"/>
      <c r="OG429" s="176"/>
      <c r="OH429" s="176"/>
      <c r="OI429" s="176"/>
      <c r="OJ429" s="176"/>
      <c r="OK429" s="176"/>
      <c r="OL429" s="176"/>
      <c r="OM429" s="176"/>
      <c r="ON429" s="176"/>
      <c r="OO429" s="176"/>
      <c r="OP429" s="176"/>
      <c r="OQ429" s="176"/>
      <c r="OR429" s="176"/>
      <c r="OS429" s="176"/>
      <c r="OT429" s="176"/>
      <c r="OU429" s="176"/>
      <c r="OV429" s="176"/>
      <c r="OW429" s="176"/>
      <c r="OX429" s="176"/>
      <c r="OY429" s="176"/>
      <c r="OZ429" s="176"/>
      <c r="PA429" s="176"/>
      <c r="PB429" s="176"/>
      <c r="PC429" s="176"/>
      <c r="PD429" s="176"/>
      <c r="PE429" s="176"/>
      <c r="PF429" s="176"/>
      <c r="PG429" s="176"/>
      <c r="PH429" s="176"/>
      <c r="PI429" s="176"/>
      <c r="PJ429" s="176"/>
      <c r="PK429" s="176"/>
      <c r="PL429" s="176"/>
      <c r="PM429" s="176"/>
      <c r="PN429" s="176"/>
      <c r="PO429" s="176"/>
      <c r="PP429" s="176"/>
      <c r="PQ429" s="176"/>
      <c r="PR429" s="176"/>
      <c r="PS429" s="176"/>
      <c r="PT429" s="176"/>
      <c r="PU429" s="176"/>
      <c r="PV429" s="176"/>
      <c r="PW429" s="176"/>
      <c r="PX429" s="176"/>
      <c r="PY429" s="176"/>
      <c r="PZ429" s="176"/>
      <c r="QA429" s="176"/>
      <c r="QB429" s="176"/>
      <c r="QC429" s="176"/>
      <c r="QD429" s="176"/>
      <c r="QE429" s="176"/>
      <c r="QF429" s="176"/>
      <c r="QG429" s="176"/>
      <c r="QH429" s="176"/>
      <c r="QI429" s="176"/>
      <c r="QJ429" s="176"/>
      <c r="QK429" s="176"/>
      <c r="QL429" s="176"/>
      <c r="QM429" s="176"/>
      <c r="QN429" s="176"/>
      <c r="QO429" s="176"/>
      <c r="QP429" s="176"/>
      <c r="QQ429" s="176"/>
      <c r="QR429" s="176"/>
      <c r="QS429" s="176"/>
      <c r="QT429" s="176"/>
      <c r="QU429" s="176"/>
      <c r="QV429" s="176"/>
      <c r="QW429" s="176"/>
      <c r="QX429" s="176"/>
      <c r="QY429" s="176"/>
      <c r="QZ429" s="176"/>
      <c r="RA429" s="176"/>
      <c r="RB429" s="176"/>
      <c r="RC429" s="176"/>
      <c r="RD429" s="176"/>
      <c r="RE429" s="176"/>
      <c r="RF429" s="176"/>
      <c r="RG429" s="176"/>
      <c r="RH429" s="176"/>
      <c r="RI429" s="176"/>
      <c r="RJ429" s="176"/>
      <c r="RK429" s="176"/>
      <c r="RL429" s="176"/>
      <c r="RM429" s="176"/>
      <c r="RN429" s="176"/>
      <c r="RO429" s="176"/>
      <c r="RP429" s="176"/>
      <c r="RQ429" s="176"/>
      <c r="RR429" s="176"/>
      <c r="RS429" s="176"/>
      <c r="RT429" s="176"/>
      <c r="RU429" s="176"/>
      <c r="RV429" s="176"/>
      <c r="RW429" s="176"/>
      <c r="RX429" s="176"/>
      <c r="RY429" s="176"/>
      <c r="RZ429" s="176"/>
      <c r="SA429" s="176"/>
      <c r="SB429" s="176"/>
      <c r="SC429" s="176"/>
      <c r="SD429" s="176"/>
      <c r="SE429" s="176"/>
      <c r="SF429" s="176"/>
      <c r="SG429" s="176"/>
      <c r="SH429" s="176"/>
      <c r="SI429" s="176"/>
      <c r="SJ429" s="176"/>
      <c r="SK429" s="176"/>
      <c r="SL429" s="176"/>
      <c r="SM429" s="176"/>
      <c r="SN429" s="176"/>
      <c r="SO429" s="176"/>
      <c r="SP429" s="176"/>
      <c r="SQ429" s="176"/>
      <c r="SR429" s="176"/>
      <c r="SS429" s="176"/>
      <c r="ST429" s="176"/>
      <c r="SU429" s="176"/>
      <c r="SV429" s="176"/>
      <c r="SW429" s="176"/>
      <c r="SX429" s="176"/>
      <c r="SY429" s="176"/>
      <c r="SZ429" s="176"/>
      <c r="TA429" s="176"/>
      <c r="TB429" s="176"/>
      <c r="TC429" s="176"/>
      <c r="TD429" s="176"/>
      <c r="TE429" s="176"/>
      <c r="TF429" s="176"/>
      <c r="TG429" s="176"/>
      <c r="TH429" s="176"/>
      <c r="TI429" s="176"/>
      <c r="TJ429" s="176"/>
      <c r="TK429" s="176"/>
      <c r="TL429" s="176"/>
      <c r="TM429" s="176"/>
      <c r="TN429" s="176"/>
      <c r="TO429" s="176"/>
      <c r="TP429" s="176"/>
      <c r="TQ429" s="176"/>
      <c r="TR429" s="176"/>
      <c r="TS429" s="176"/>
      <c r="TT429" s="176"/>
      <c r="TU429" s="176"/>
      <c r="TV429" s="176"/>
      <c r="TW429" s="176"/>
      <c r="TX429" s="176"/>
      <c r="TY429" s="176"/>
      <c r="TZ429" s="176"/>
      <c r="UA429" s="176"/>
      <c r="UB429" s="176"/>
      <c r="UC429" s="176"/>
      <c r="UD429" s="176"/>
      <c r="UE429" s="176"/>
      <c r="UF429" s="176"/>
      <c r="UG429" s="176"/>
      <c r="UH429" s="176"/>
      <c r="UI429" s="176"/>
      <c r="UJ429" s="176"/>
      <c r="UK429" s="176"/>
      <c r="UL429" s="176"/>
      <c r="UM429" s="176"/>
      <c r="UN429" s="176"/>
      <c r="UO429" s="176"/>
      <c r="UP429" s="176"/>
      <c r="UQ429" s="176"/>
      <c r="UR429" s="176"/>
      <c r="US429" s="176"/>
      <c r="UT429" s="176"/>
      <c r="UU429" s="176"/>
      <c r="UV429" s="176"/>
      <c r="UW429" s="176"/>
      <c r="UX429" s="176"/>
      <c r="UY429" s="176"/>
      <c r="UZ429" s="176"/>
      <c r="VA429" s="176"/>
      <c r="VB429" s="176"/>
      <c r="VC429" s="176"/>
      <c r="VD429" s="176"/>
      <c r="VE429" s="176"/>
      <c r="VF429" s="176"/>
      <c r="VG429" s="176"/>
      <c r="VH429" s="176"/>
      <c r="VI429" s="176"/>
      <c r="VJ429" s="176"/>
      <c r="VK429" s="176"/>
      <c r="VL429" s="176"/>
      <c r="VM429" s="176"/>
      <c r="VN429" s="176"/>
      <c r="VO429" s="176"/>
      <c r="VP429" s="176"/>
      <c r="VQ429" s="176"/>
      <c r="VR429" s="176"/>
      <c r="VS429" s="176"/>
      <c r="VT429" s="176"/>
      <c r="VU429" s="176"/>
      <c r="VV429" s="176"/>
      <c r="VW429" s="176"/>
      <c r="VX429" s="176"/>
      <c r="VY429" s="176"/>
      <c r="VZ429" s="176"/>
      <c r="WA429" s="176"/>
      <c r="WB429" s="176"/>
      <c r="WC429" s="176"/>
      <c r="WD429" s="176"/>
      <c r="WE429" s="176"/>
      <c r="WF429" s="176"/>
      <c r="WG429" s="176"/>
      <c r="WH429" s="176"/>
      <c r="WI429" s="176"/>
      <c r="WJ429" s="176"/>
      <c r="WK429" s="176"/>
      <c r="WL429" s="176"/>
      <c r="WM429" s="176"/>
      <c r="WN429" s="176"/>
      <c r="WO429" s="176"/>
      <c r="WP429" s="176"/>
      <c r="WQ429" s="176"/>
      <c r="WR429" s="176"/>
      <c r="WS429" s="176"/>
      <c r="WT429" s="176"/>
      <c r="WU429" s="176"/>
      <c r="WV429" s="176"/>
      <c r="WW429" s="176"/>
      <c r="WX429" s="176"/>
      <c r="WY429" s="176"/>
      <c r="WZ429" s="176"/>
      <c r="XA429" s="176"/>
      <c r="XB429" s="176"/>
      <c r="XC429" s="176"/>
      <c r="XD429" s="176"/>
      <c r="XE429" s="176"/>
      <c r="XF429" s="176"/>
      <c r="XG429" s="176"/>
      <c r="XH429" s="176"/>
      <c r="XI429" s="176"/>
      <c r="XJ429" s="176"/>
      <c r="XK429" s="176"/>
      <c r="XL429" s="176"/>
      <c r="XM429" s="176"/>
      <c r="XN429" s="176"/>
      <c r="XO429" s="176"/>
      <c r="XP429" s="176"/>
      <c r="XQ429" s="176"/>
      <c r="XR429" s="176"/>
      <c r="XS429" s="176"/>
      <c r="XT429" s="176"/>
      <c r="XU429" s="176"/>
      <c r="XV429" s="176"/>
      <c r="XW429" s="176"/>
      <c r="XX429" s="176"/>
      <c r="XY429" s="176"/>
      <c r="XZ429" s="176"/>
      <c r="YA429" s="176"/>
      <c r="YB429" s="176"/>
      <c r="YC429" s="176"/>
      <c r="YD429" s="176"/>
      <c r="YE429" s="176"/>
      <c r="YF429" s="176"/>
      <c r="YG429" s="176"/>
      <c r="YH429" s="176"/>
      <c r="YI429" s="176"/>
      <c r="YJ429" s="176"/>
      <c r="YK429" s="176"/>
      <c r="YL429" s="176"/>
      <c r="YM429" s="176"/>
      <c r="YN429" s="176"/>
      <c r="YO429" s="176"/>
      <c r="YP429" s="176"/>
      <c r="YQ429" s="176"/>
      <c r="YR429" s="176"/>
      <c r="YS429" s="176"/>
      <c r="YT429" s="176"/>
      <c r="YU429" s="176"/>
      <c r="YV429" s="176"/>
      <c r="YW429" s="176"/>
      <c r="YX429" s="176"/>
      <c r="YY429" s="176"/>
      <c r="YZ429" s="176"/>
      <c r="ZA429" s="176"/>
      <c r="ZB429" s="176"/>
      <c r="ZC429" s="176"/>
      <c r="ZD429" s="176"/>
      <c r="ZE429" s="176"/>
      <c r="ZF429" s="176"/>
      <c r="ZG429" s="176"/>
      <c r="ZH429" s="176"/>
      <c r="ZI429" s="176"/>
      <c r="ZJ429" s="176"/>
      <c r="ZK429" s="176"/>
      <c r="ZL429" s="176"/>
      <c r="ZM429" s="176"/>
      <c r="ZN429" s="176"/>
      <c r="ZO429" s="176"/>
      <c r="ZP429" s="176"/>
      <c r="ZQ429" s="176"/>
      <c r="ZR429" s="176"/>
      <c r="ZS429" s="176"/>
      <c r="ZT429" s="176"/>
      <c r="ZU429" s="176"/>
      <c r="ZV429" s="176"/>
      <c r="ZW429" s="176"/>
      <c r="ZX429" s="176"/>
      <c r="ZY429" s="176"/>
      <c r="ZZ429" s="176"/>
      <c r="AAA429" s="176"/>
      <c r="AAB429" s="176"/>
      <c r="AAC429" s="176"/>
      <c r="AAD429" s="176"/>
      <c r="AAE429" s="176"/>
      <c r="AAF429" s="176"/>
      <c r="AAG429" s="176"/>
      <c r="AAH429" s="176"/>
      <c r="AAI429" s="176"/>
      <c r="AAJ429" s="176"/>
      <c r="AAK429" s="176"/>
      <c r="AAL429" s="176"/>
      <c r="AAM429" s="176"/>
      <c r="AAN429" s="176"/>
      <c r="AAO429" s="176"/>
      <c r="AAP429" s="176"/>
      <c r="AAQ429" s="176"/>
      <c r="AAR429" s="176"/>
      <c r="AAS429" s="176"/>
      <c r="AAT429" s="176"/>
      <c r="AAU429" s="176"/>
      <c r="AAV429" s="176"/>
      <c r="AAW429" s="176"/>
      <c r="AAX429" s="176"/>
      <c r="AAY429" s="176"/>
      <c r="AAZ429" s="176"/>
      <c r="ABA429" s="176"/>
      <c r="ABB429" s="176"/>
      <c r="ABC429" s="176"/>
      <c r="ABD429" s="176"/>
      <c r="ABE429" s="176"/>
      <c r="ABF429" s="176"/>
      <c r="ABG429" s="176"/>
      <c r="ABH429" s="176"/>
      <c r="ABI429" s="176"/>
      <c r="ABJ429" s="176"/>
      <c r="ABK429" s="176"/>
      <c r="ABL429" s="176"/>
      <c r="ABM429" s="176"/>
      <c r="ABN429" s="176"/>
      <c r="ABO429" s="176"/>
      <c r="ABP429" s="176"/>
      <c r="ABQ429" s="176"/>
      <c r="ABR429" s="176"/>
      <c r="ABS429" s="176"/>
      <c r="ABT429" s="176"/>
      <c r="ABU429" s="176"/>
      <c r="ABV429" s="176"/>
      <c r="ABW429" s="176"/>
      <c r="ABX429" s="176"/>
      <c r="ABY429" s="176"/>
      <c r="ABZ429" s="176"/>
      <c r="ACA429" s="176"/>
      <c r="ACB429" s="176"/>
      <c r="ACC429" s="176"/>
      <c r="ACD429" s="176"/>
      <c r="ACE429" s="176"/>
      <c r="ACF429" s="176"/>
      <c r="ACG429" s="176"/>
      <c r="ACH429" s="176"/>
      <c r="ACI429" s="176"/>
      <c r="ACJ429" s="176"/>
      <c r="ACK429" s="176"/>
      <c r="ACL429" s="176"/>
      <c r="ACM429" s="176"/>
      <c r="ACN429" s="176"/>
      <c r="ACO429" s="176"/>
      <c r="ACP429" s="176"/>
      <c r="ACQ429" s="176"/>
      <c r="ACR429" s="176"/>
      <c r="ACS429" s="176"/>
      <c r="ACT429" s="176"/>
      <c r="ACU429" s="176"/>
      <c r="ACV429" s="176"/>
      <c r="ACW429" s="176"/>
      <c r="ACX429" s="176"/>
      <c r="ACY429" s="176"/>
      <c r="ACZ429" s="176"/>
      <c r="ADA429" s="176"/>
      <c r="ADB429" s="176"/>
      <c r="ADC429" s="176"/>
      <c r="ADD429" s="176"/>
      <c r="ADE429" s="176"/>
      <c r="ADF429" s="176"/>
      <c r="ADG429" s="176"/>
      <c r="ADH429" s="176"/>
      <c r="ADI429" s="176"/>
      <c r="ADJ429" s="176"/>
      <c r="ADK429" s="176"/>
      <c r="ADL429" s="176"/>
      <c r="ADM429" s="176"/>
      <c r="ADN429" s="176"/>
      <c r="ADO429" s="176"/>
      <c r="ADP429" s="176"/>
      <c r="ADQ429" s="176"/>
      <c r="ADR429" s="176"/>
      <c r="ADS429" s="176"/>
      <c r="ADT429" s="176"/>
      <c r="ADU429" s="176"/>
      <c r="ADV429" s="176"/>
      <c r="ADW429" s="176"/>
      <c r="ADX429" s="176"/>
      <c r="ADY429" s="176"/>
      <c r="ADZ429" s="176"/>
      <c r="AEA429" s="176"/>
      <c r="AEB429" s="176"/>
      <c r="AEC429" s="176"/>
      <c r="AED429" s="176"/>
      <c r="AEE429" s="176"/>
      <c r="AEF429" s="176"/>
      <c r="AEG429" s="176"/>
      <c r="AEH429" s="176"/>
      <c r="AEI429" s="176"/>
      <c r="AEJ429" s="176"/>
      <c r="AEK429" s="176"/>
      <c r="AEL429" s="176"/>
      <c r="AEM429" s="176"/>
      <c r="AEN429" s="176"/>
      <c r="AEO429" s="176"/>
      <c r="AEP429" s="176"/>
      <c r="AEQ429" s="176"/>
      <c r="AER429" s="176"/>
      <c r="AES429" s="176"/>
      <c r="AET429" s="176"/>
      <c r="AEU429" s="176"/>
      <c r="AEV429" s="176"/>
      <c r="AEW429" s="176"/>
      <c r="AEX429" s="176"/>
      <c r="AEY429" s="176"/>
      <c r="AEZ429" s="176"/>
      <c r="AFA429" s="176"/>
      <c r="AFB429" s="176"/>
      <c r="AFC429" s="176"/>
      <c r="AFD429" s="176"/>
      <c r="AFE429" s="176"/>
      <c r="AFF429" s="176"/>
      <c r="AFG429" s="176"/>
      <c r="AFH429" s="176"/>
      <c r="AFI429" s="176"/>
      <c r="AFJ429" s="176"/>
      <c r="AFK429" s="176"/>
      <c r="AFL429" s="176"/>
      <c r="AFM429" s="176"/>
      <c r="AFN429" s="176"/>
      <c r="AFO429" s="176"/>
      <c r="AFP429" s="176"/>
      <c r="AFQ429" s="176"/>
      <c r="AFR429" s="176"/>
      <c r="AFS429" s="176"/>
      <c r="AFT429" s="176"/>
      <c r="AFU429" s="176"/>
      <c r="AFV429" s="176"/>
      <c r="AFW429" s="176"/>
      <c r="AFX429" s="176"/>
      <c r="AFY429" s="176"/>
      <c r="AFZ429" s="176"/>
      <c r="AGA429" s="176"/>
      <c r="AGB429" s="176"/>
      <c r="AGC429" s="176"/>
      <c r="AGD429" s="176"/>
      <c r="AGE429" s="176"/>
      <c r="AGF429" s="176"/>
      <c r="AGG429" s="176"/>
      <c r="AGH429" s="176"/>
      <c r="AGI429" s="176"/>
      <c r="AGJ429" s="176"/>
      <c r="AGK429" s="176"/>
      <c r="AGL429" s="176"/>
      <c r="AGM429" s="176"/>
      <c r="AGN429" s="176"/>
      <c r="AGO429" s="176"/>
      <c r="AGP429" s="176"/>
      <c r="AGQ429" s="176"/>
      <c r="AGR429" s="176"/>
      <c r="AGS429" s="176"/>
      <c r="AGT429" s="176"/>
      <c r="AGU429" s="176"/>
      <c r="AGV429" s="176"/>
      <c r="AGW429" s="176"/>
      <c r="AGX429" s="176"/>
      <c r="AGY429" s="176"/>
      <c r="AGZ429" s="176"/>
      <c r="AHA429" s="176"/>
      <c r="AHB429" s="176"/>
      <c r="AHC429" s="176"/>
      <c r="AHD429" s="176"/>
      <c r="AHE429" s="176"/>
      <c r="AHF429" s="176"/>
      <c r="AHG429" s="176"/>
      <c r="AHH429" s="176"/>
      <c r="AHI429" s="176"/>
      <c r="AHJ429" s="176"/>
      <c r="AHK429" s="176"/>
      <c r="AHL429" s="176"/>
      <c r="AHM429" s="176"/>
      <c r="AHN429" s="176"/>
      <c r="AHO429" s="176"/>
      <c r="AHP429" s="176"/>
      <c r="AHQ429" s="176"/>
      <c r="AHR429" s="176"/>
      <c r="AHS429" s="176"/>
      <c r="AHT429" s="176"/>
      <c r="AHU429" s="176"/>
      <c r="AHV429" s="176"/>
      <c r="AHW429" s="176"/>
      <c r="AHX429" s="176"/>
      <c r="AHY429" s="176"/>
      <c r="AHZ429" s="176"/>
      <c r="AIA429" s="176"/>
      <c r="AIB429" s="176"/>
      <c r="AIC429" s="176"/>
      <c r="AID429" s="176"/>
      <c r="AIE429" s="176"/>
      <c r="AIF429" s="176"/>
      <c r="AIG429" s="176"/>
      <c r="AIH429" s="176"/>
      <c r="AII429" s="176"/>
      <c r="AIJ429" s="176"/>
      <c r="AIK429" s="176"/>
      <c r="AIL429" s="176"/>
      <c r="AIM429" s="176"/>
      <c r="AIN429" s="176"/>
      <c r="AIO429" s="176"/>
      <c r="AIP429" s="176"/>
      <c r="AIQ429" s="176"/>
      <c r="AIR429" s="176"/>
      <c r="AIS429" s="176"/>
      <c r="AIT429" s="176"/>
      <c r="AIU429" s="176"/>
      <c r="AIV429" s="176"/>
      <c r="AIW429" s="176"/>
      <c r="AIX429" s="176"/>
      <c r="AIY429" s="176"/>
      <c r="AIZ429" s="176"/>
      <c r="AJA429" s="176"/>
      <c r="AJB429" s="176"/>
      <c r="AJC429" s="176"/>
      <c r="AJD429" s="176"/>
      <c r="AJE429" s="176"/>
      <c r="AJF429" s="176"/>
      <c r="AJG429" s="176"/>
      <c r="AJH429" s="176"/>
      <c r="AJI429" s="176"/>
      <c r="AJJ429" s="176"/>
      <c r="AJK429" s="176"/>
      <c r="AJL429" s="176"/>
      <c r="AJM429" s="176"/>
      <c r="AJN429" s="176"/>
      <c r="AJO429" s="176"/>
      <c r="AJP429" s="176"/>
      <c r="AJQ429" s="176"/>
      <c r="AJR429" s="176"/>
      <c r="AJS429" s="176"/>
      <c r="AJT429" s="176"/>
      <c r="AJU429" s="176"/>
      <c r="AJV429" s="176"/>
      <c r="AJW429" s="176"/>
      <c r="AJX429" s="176"/>
      <c r="AJY429" s="176"/>
      <c r="AJZ429" s="176"/>
      <c r="AKA429" s="176"/>
      <c r="AKB429" s="176"/>
      <c r="AKC429" s="176"/>
      <c r="AKD429" s="176"/>
      <c r="AKE429" s="176"/>
      <c r="AKF429" s="176"/>
      <c r="AKG429" s="176"/>
      <c r="AKH429" s="176"/>
      <c r="AKI429" s="176"/>
      <c r="AKJ429" s="176"/>
      <c r="AKK429" s="176"/>
      <c r="AKL429" s="176"/>
      <c r="AKM429" s="176"/>
      <c r="AKN429" s="176"/>
      <c r="AKO429" s="176"/>
      <c r="AKP429" s="176"/>
      <c r="AKQ429" s="176"/>
      <c r="AKR429" s="176"/>
      <c r="AKS429" s="176"/>
      <c r="AKT429" s="176"/>
      <c r="AKU429" s="176"/>
      <c r="AKV429" s="176"/>
      <c r="AKW429" s="176"/>
      <c r="AKX429" s="176"/>
      <c r="AKY429" s="176"/>
      <c r="AKZ429" s="176"/>
      <c r="ALA429" s="176"/>
      <c r="ALB429" s="176"/>
      <c r="ALC429" s="176"/>
      <c r="ALD429" s="176"/>
      <c r="ALE429" s="176"/>
      <c r="ALF429" s="176"/>
      <c r="ALG429" s="176"/>
      <c r="ALH429" s="176"/>
      <c r="ALI429" s="176"/>
      <c r="ALJ429" s="176"/>
      <c r="ALK429" s="176"/>
      <c r="ALL429" s="176"/>
      <c r="ALM429" s="176"/>
      <c r="ALN429" s="176"/>
      <c r="ALO429" s="176"/>
      <c r="ALP429" s="176"/>
      <c r="ALQ429" s="176"/>
      <c r="ALR429" s="176"/>
      <c r="ALS429" s="176"/>
      <c r="ALT429" s="176"/>
      <c r="ALU429" s="176"/>
      <c r="ALV429" s="176"/>
      <c r="ALW429" s="176"/>
      <c r="ALX429" s="176"/>
      <c r="ALY429" s="176"/>
      <c r="ALZ429" s="176"/>
      <c r="AMA429" s="176"/>
      <c r="AMB429" s="176"/>
      <c r="AMC429" s="176"/>
      <c r="AMD429" s="176"/>
      <c r="AME429" s="176"/>
      <c r="AMF429" s="176"/>
      <c r="AMG429" s="176"/>
      <c r="AMH429" s="176"/>
      <c r="AMI429" s="176"/>
      <c r="AMJ429" s="176"/>
      <c r="AMK429" s="176"/>
      <c r="AML429" s="176"/>
      <c r="AMM429" s="176"/>
      <c r="AMN429" s="176"/>
      <c r="AMO429" s="176"/>
      <c r="AMP429" s="176"/>
      <c r="AMQ429" s="176"/>
      <c r="AMR429" s="176"/>
      <c r="AMS429" s="176"/>
      <c r="AMT429" s="176"/>
      <c r="AMU429" s="176"/>
      <c r="AMV429" s="176"/>
      <c r="AMW429" s="176"/>
      <c r="AMX429" s="176"/>
      <c r="AMY429" s="176"/>
      <c r="AMZ429" s="176"/>
      <c r="ANA429" s="176"/>
      <c r="ANB429" s="176"/>
      <c r="ANC429" s="176"/>
      <c r="AND429" s="176"/>
      <c r="ANE429" s="176"/>
      <c r="ANF429" s="176"/>
      <c r="ANG429" s="176"/>
      <c r="ANH429" s="176"/>
      <c r="ANI429" s="176"/>
      <c r="ANJ429" s="176"/>
      <c r="ANK429" s="176"/>
      <c r="ANL429" s="176"/>
      <c r="ANM429" s="176"/>
      <c r="ANN429" s="176"/>
      <c r="ANO429" s="176"/>
      <c r="ANP429" s="176"/>
      <c r="ANQ429" s="176"/>
      <c r="ANR429" s="176"/>
      <c r="ANS429" s="176"/>
      <c r="ANT429" s="176"/>
      <c r="ANU429" s="176"/>
      <c r="ANV429" s="176"/>
      <c r="ANW429" s="176"/>
      <c r="ANX429" s="176"/>
      <c r="ANY429" s="176"/>
      <c r="ANZ429" s="176"/>
      <c r="AOA429" s="176"/>
      <c r="AOB429" s="176"/>
      <c r="AOC429" s="176"/>
      <c r="AOD429" s="176"/>
      <c r="AOE429" s="176"/>
      <c r="AOF429" s="176"/>
      <c r="AOG429" s="176"/>
      <c r="AOH429" s="176"/>
      <c r="AOI429" s="176"/>
      <c r="AOJ429" s="176"/>
      <c r="AOK429" s="176"/>
      <c r="AOL429" s="176"/>
      <c r="AOM429" s="176"/>
      <c r="AON429" s="176"/>
      <c r="AOO429" s="176"/>
      <c r="AOP429" s="176"/>
      <c r="AOQ429" s="176"/>
      <c r="AOR429" s="176"/>
      <c r="AOS429" s="176"/>
      <c r="AOT429" s="176"/>
      <c r="AOU429" s="176"/>
      <c r="AOV429" s="176"/>
      <c r="AOW429" s="176"/>
      <c r="AOX429" s="176"/>
      <c r="AOY429" s="176"/>
      <c r="AOZ429" s="176"/>
      <c r="APA429" s="176"/>
      <c r="APB429" s="176"/>
      <c r="APC429" s="176"/>
      <c r="APD429" s="176"/>
      <c r="APE429" s="176"/>
      <c r="APF429" s="176"/>
      <c r="APG429" s="176"/>
      <c r="APH429" s="176"/>
      <c r="API429" s="176"/>
      <c r="APJ429" s="176"/>
      <c r="APK429" s="176"/>
      <c r="APL429" s="176"/>
      <c r="APM429" s="176"/>
      <c r="APN429" s="176"/>
      <c r="APO429" s="176"/>
      <c r="APP429" s="176"/>
      <c r="APQ429" s="176"/>
      <c r="APR429" s="176"/>
      <c r="APS429" s="176"/>
      <c r="APT429" s="176"/>
      <c r="APU429" s="176"/>
      <c r="APV429" s="176"/>
      <c r="APW429" s="176"/>
      <c r="APX429" s="176"/>
      <c r="APY429" s="176"/>
      <c r="APZ429" s="176"/>
      <c r="AQA429" s="176"/>
      <c r="AQB429" s="176"/>
      <c r="AQC429" s="176"/>
      <c r="AQD429" s="176"/>
      <c r="AQE429" s="176"/>
      <c r="AQF429" s="176"/>
      <c r="AQG429" s="176"/>
      <c r="AQH429" s="176"/>
      <c r="AQI429" s="176"/>
      <c r="AQJ429" s="176"/>
      <c r="AQK429" s="176"/>
      <c r="AQL429" s="176"/>
      <c r="AQM429" s="176"/>
      <c r="AQN429" s="176"/>
      <c r="AQO429" s="176"/>
      <c r="AQP429" s="176"/>
      <c r="AQQ429" s="176"/>
      <c r="AQR429" s="176"/>
      <c r="AQS429" s="176"/>
      <c r="AQT429" s="176"/>
      <c r="AQU429" s="176"/>
      <c r="AQV429" s="176"/>
      <c r="AQW429" s="176"/>
      <c r="AQX429" s="176"/>
      <c r="AQY429" s="176"/>
      <c r="AQZ429" s="176"/>
      <c r="ARA429" s="176"/>
      <c r="ARB429" s="176"/>
      <c r="ARC429" s="176"/>
      <c r="ARD429" s="176"/>
      <c r="ARE429" s="176"/>
      <c r="ARF429" s="176"/>
      <c r="ARG429" s="176"/>
      <c r="ARH429" s="176"/>
      <c r="ARI429" s="176"/>
      <c r="ARJ429" s="176"/>
      <c r="ARK429" s="176"/>
      <c r="ARL429" s="176"/>
      <c r="ARM429" s="176"/>
      <c r="ARN429" s="176"/>
      <c r="ARO429" s="176"/>
      <c r="ARP429" s="176"/>
      <c r="ARQ429" s="176"/>
      <c r="ARR429" s="176"/>
      <c r="ARS429" s="176"/>
      <c r="ART429" s="176"/>
      <c r="ARU429" s="176"/>
      <c r="ARV429" s="176"/>
      <c r="ARW429" s="176"/>
      <c r="ARX429" s="176"/>
      <c r="ARY429" s="176"/>
      <c r="ARZ429" s="176"/>
      <c r="ASA429" s="176"/>
      <c r="ASB429" s="176"/>
      <c r="ASC429" s="176"/>
      <c r="ASD429" s="176"/>
      <c r="ASE429" s="176"/>
      <c r="ASF429" s="176"/>
      <c r="ASG429" s="176"/>
      <c r="ASH429" s="176"/>
      <c r="ASI429" s="176"/>
      <c r="ASJ429" s="176"/>
      <c r="ASK429" s="176"/>
      <c r="ASL429" s="176"/>
      <c r="ASM429" s="176"/>
      <c r="ASN429" s="176"/>
      <c r="ASO429" s="176"/>
      <c r="ASP429" s="176"/>
      <c r="ASQ429" s="176"/>
      <c r="ASR429" s="176"/>
      <c r="ASS429" s="176"/>
      <c r="AST429" s="176"/>
      <c r="ASU429" s="176"/>
      <c r="ASV429" s="176"/>
      <c r="ASW429" s="176"/>
      <c r="ASX429" s="176"/>
      <c r="ASY429" s="176"/>
      <c r="ASZ429" s="176"/>
      <c r="ATA429" s="176"/>
      <c r="ATB429" s="176"/>
      <c r="ATC429" s="176"/>
      <c r="ATD429" s="176"/>
      <c r="ATE429" s="176"/>
      <c r="ATF429" s="176"/>
      <c r="ATG429" s="176"/>
      <c r="ATH429" s="176"/>
      <c r="ATI429" s="176"/>
      <c r="ATJ429" s="176"/>
      <c r="ATK429" s="176"/>
      <c r="ATL429" s="176"/>
      <c r="ATM429" s="176"/>
      <c r="ATN429" s="176"/>
      <c r="ATO429" s="176"/>
      <c r="ATP429" s="176"/>
      <c r="ATQ429" s="176"/>
      <c r="ATR429" s="176"/>
      <c r="ATS429" s="176"/>
      <c r="ATT429" s="176"/>
      <c r="ATU429" s="176"/>
      <c r="ATV429" s="176"/>
      <c r="ATW429" s="176"/>
      <c r="ATX429" s="176"/>
      <c r="ATY429" s="176"/>
      <c r="ATZ429" s="176"/>
      <c r="AUA429" s="176"/>
      <c r="AUB429" s="176"/>
      <c r="AUC429" s="176"/>
      <c r="AUD429" s="176"/>
      <c r="AUE429" s="176"/>
      <c r="AUF429" s="176"/>
      <c r="AUG429" s="176"/>
      <c r="AUH429" s="176"/>
      <c r="AUI429" s="176"/>
      <c r="AUJ429" s="176"/>
      <c r="AUK429" s="176"/>
      <c r="AUL429" s="176"/>
      <c r="AUM429" s="176"/>
      <c r="AUN429" s="176"/>
      <c r="AUO429" s="176"/>
      <c r="AUP429" s="176"/>
      <c r="AUQ429" s="176"/>
      <c r="AUR429" s="176"/>
      <c r="AUS429" s="176"/>
      <c r="AUT429" s="176"/>
      <c r="AUU429" s="176"/>
      <c r="AUV429" s="176"/>
      <c r="AUW429" s="176"/>
      <c r="AUX429" s="176"/>
      <c r="AUY429" s="176"/>
      <c r="AUZ429" s="176"/>
      <c r="AVA429" s="176"/>
      <c r="AVB429" s="176"/>
      <c r="AVC429" s="176"/>
      <c r="AVD429" s="176"/>
      <c r="AVE429" s="176"/>
      <c r="AVF429" s="176"/>
      <c r="AVG429" s="176"/>
      <c r="AVH429" s="176"/>
      <c r="AVI429" s="176"/>
      <c r="AVJ429" s="176"/>
      <c r="AVK429" s="176"/>
      <c r="AVL429" s="176"/>
      <c r="AVM429" s="176"/>
      <c r="AVN429" s="176"/>
      <c r="AVO429" s="176"/>
      <c r="AVP429" s="176"/>
      <c r="AVQ429" s="176"/>
      <c r="AVR429" s="176"/>
      <c r="AVS429" s="176"/>
      <c r="AVT429" s="176"/>
      <c r="AVU429" s="176"/>
      <c r="AVV429" s="176"/>
      <c r="AVW429" s="176"/>
      <c r="AVX429" s="176"/>
      <c r="AVY429" s="176"/>
      <c r="AVZ429" s="176"/>
      <c r="AWA429" s="176"/>
      <c r="AWB429" s="176"/>
      <c r="AWC429" s="176"/>
      <c r="AWD429" s="176"/>
      <c r="AWE429" s="176"/>
      <c r="AWF429" s="176"/>
      <c r="AWG429" s="176"/>
      <c r="AWH429" s="176"/>
      <c r="AWI429" s="176"/>
      <c r="AWJ429" s="176"/>
      <c r="AWK429" s="176"/>
      <c r="AWL429" s="176"/>
      <c r="AWM429" s="176"/>
      <c r="AWN429" s="176"/>
      <c r="AWO429" s="176"/>
      <c r="AWP429" s="176"/>
      <c r="AWQ429" s="176"/>
      <c r="AWR429" s="176"/>
      <c r="AWS429" s="176"/>
      <c r="AWT429" s="176"/>
      <c r="AWU429" s="176"/>
      <c r="AWV429" s="176"/>
      <c r="AWW429" s="176"/>
      <c r="AWX429" s="176"/>
      <c r="AWY429" s="176"/>
      <c r="AWZ429" s="176"/>
      <c r="AXA429" s="176"/>
      <c r="AXB429" s="176"/>
      <c r="AXC429" s="176"/>
      <c r="AXD429" s="176"/>
      <c r="AXE429" s="176"/>
      <c r="AXF429" s="176"/>
      <c r="AXG429" s="176"/>
      <c r="AXH429" s="176"/>
      <c r="AXI429" s="176"/>
      <c r="AXJ429" s="176"/>
      <c r="AXK429" s="176"/>
      <c r="AXL429" s="176"/>
      <c r="AXM429" s="176"/>
      <c r="AXN429" s="176"/>
      <c r="AXO429" s="176"/>
      <c r="AXP429" s="176"/>
      <c r="AXQ429" s="176"/>
      <c r="AXR429" s="176"/>
      <c r="AXS429" s="176"/>
      <c r="AXT429" s="176"/>
      <c r="AXU429" s="176"/>
      <c r="AXV429" s="176"/>
      <c r="AXW429" s="176"/>
      <c r="AXX429" s="176"/>
      <c r="AXY429" s="176"/>
      <c r="AXZ429" s="176"/>
      <c r="AYA429" s="176"/>
      <c r="AYB429" s="176"/>
      <c r="AYC429" s="176"/>
      <c r="AYD429" s="176"/>
      <c r="AYE429" s="176"/>
      <c r="AYF429" s="176"/>
      <c r="AYG429" s="176"/>
      <c r="AYH429" s="176"/>
      <c r="AYI429" s="176"/>
      <c r="AYJ429" s="176"/>
      <c r="AYK429" s="176"/>
      <c r="AYL429" s="176"/>
      <c r="AYM429" s="176"/>
      <c r="AYN429" s="176"/>
      <c r="AYO429" s="176"/>
      <c r="AYP429" s="176"/>
      <c r="AYQ429" s="176"/>
      <c r="AYR429" s="176"/>
      <c r="AYS429" s="176"/>
      <c r="AYT429" s="176"/>
      <c r="AYU429" s="176"/>
      <c r="AYV429" s="176"/>
      <c r="AYW429" s="176"/>
      <c r="AYX429" s="176"/>
      <c r="AYY429" s="176"/>
      <c r="AYZ429" s="176"/>
      <c r="AZA429" s="176"/>
      <c r="AZB429" s="176"/>
      <c r="AZC429" s="176"/>
      <c r="AZD429" s="176"/>
      <c r="AZE429" s="176"/>
      <c r="AZF429" s="176"/>
      <c r="AZG429" s="176"/>
      <c r="AZH429" s="176"/>
      <c r="AZI429" s="176"/>
      <c r="AZJ429" s="176"/>
      <c r="AZK429" s="176"/>
      <c r="AZL429" s="176"/>
      <c r="AZM429" s="176"/>
      <c r="AZN429" s="176"/>
      <c r="AZO429" s="176"/>
      <c r="AZP429" s="176"/>
      <c r="AZQ429" s="176"/>
      <c r="AZR429" s="176"/>
      <c r="AZS429" s="176"/>
      <c r="AZT429" s="176"/>
      <c r="AZU429" s="176"/>
      <c r="AZV429" s="176"/>
      <c r="AZW429" s="176"/>
      <c r="AZX429" s="176"/>
      <c r="AZY429" s="176"/>
      <c r="AZZ429" s="176"/>
      <c r="BAA429" s="176"/>
      <c r="BAB429" s="176"/>
      <c r="BAC429" s="176"/>
      <c r="BAD429" s="176"/>
      <c r="BAE429" s="176"/>
      <c r="BAF429" s="176"/>
      <c r="BAG429" s="176"/>
      <c r="BAH429" s="176"/>
      <c r="BAI429" s="176"/>
      <c r="BAJ429" s="176"/>
      <c r="BAK429" s="176"/>
      <c r="BAL429" s="176"/>
      <c r="BAM429" s="176"/>
      <c r="BAN429" s="176"/>
      <c r="BAO429" s="176"/>
      <c r="BAP429" s="176"/>
      <c r="BAQ429" s="176"/>
      <c r="BAR429" s="176"/>
      <c r="BAS429" s="176"/>
      <c r="BAT429" s="176"/>
      <c r="BAU429" s="176"/>
      <c r="BAV429" s="176"/>
      <c r="BAW429" s="176"/>
      <c r="BAX429" s="176"/>
      <c r="BAY429" s="176"/>
      <c r="BAZ429" s="176"/>
      <c r="BBA429" s="176"/>
      <c r="BBB429" s="176"/>
      <c r="BBC429" s="176"/>
      <c r="BBD429" s="176"/>
      <c r="BBE429" s="176"/>
      <c r="BBF429" s="176"/>
      <c r="BBG429" s="176"/>
      <c r="BBH429" s="176"/>
      <c r="BBI429" s="176"/>
      <c r="BBJ429" s="176"/>
      <c r="BBK429" s="176"/>
      <c r="BBL429" s="176"/>
      <c r="BBM429" s="176"/>
      <c r="BBN429" s="176"/>
      <c r="BBO429" s="176"/>
      <c r="BBP429" s="176"/>
      <c r="BBQ429" s="176"/>
      <c r="BBR429" s="176"/>
      <c r="BBS429" s="176"/>
      <c r="BBT429" s="176"/>
      <c r="BBU429" s="176"/>
      <c r="BBV429" s="176"/>
      <c r="BBW429" s="176"/>
      <c r="BBX429" s="176"/>
      <c r="BBY429" s="176"/>
      <c r="BBZ429" s="176"/>
      <c r="BCA429" s="176"/>
      <c r="BCB429" s="176"/>
      <c r="BCC429" s="176"/>
      <c r="BCD429" s="176"/>
      <c r="BCE429" s="176"/>
      <c r="BCF429" s="176"/>
      <c r="BCG429" s="176"/>
      <c r="BCH429" s="176"/>
      <c r="BCI429" s="176"/>
      <c r="BCJ429" s="176"/>
      <c r="BCK429" s="176"/>
      <c r="BCL429" s="176"/>
      <c r="BCM429" s="176"/>
      <c r="BCN429" s="176"/>
      <c r="BCO429" s="176"/>
      <c r="BCP429" s="176"/>
      <c r="BCQ429" s="176"/>
      <c r="BCR429" s="176"/>
      <c r="BCS429" s="176"/>
      <c r="BCT429" s="176"/>
      <c r="BCU429" s="176"/>
      <c r="BCV429" s="176"/>
      <c r="BCW429" s="176"/>
      <c r="BCX429" s="176"/>
      <c r="BCY429" s="176"/>
      <c r="BCZ429" s="176"/>
      <c r="BDA429" s="176"/>
      <c r="BDB429" s="176"/>
      <c r="BDC429" s="176"/>
      <c r="BDD429" s="176"/>
      <c r="BDE429" s="176"/>
      <c r="BDF429" s="176"/>
      <c r="BDG429" s="176"/>
      <c r="BDH429" s="176"/>
      <c r="BDI429" s="176"/>
      <c r="BDJ429" s="176"/>
    </row>
    <row r="430" spans="1:1466" s="38" customFormat="1" ht="20.100000000000001" customHeight="1" x14ac:dyDescent="0.25">
      <c r="D430" s="391"/>
      <c r="E430" s="392"/>
      <c r="F430" s="392"/>
      <c r="G430" s="392"/>
      <c r="H430" s="392"/>
      <c r="I430" s="392"/>
      <c r="J430" s="393"/>
      <c r="K430" s="400"/>
      <c r="L430" s="401"/>
      <c r="M430" s="401"/>
      <c r="N430" s="401"/>
      <c r="O430" s="401"/>
      <c r="P430" s="401"/>
      <c r="Q430" s="402"/>
      <c r="R430" s="32"/>
      <c r="S430" s="32"/>
      <c r="T430" s="34"/>
      <c r="U430" s="34"/>
      <c r="V430" s="35"/>
      <c r="W430" s="176"/>
      <c r="X430" s="176"/>
      <c r="Y430" s="176"/>
      <c r="Z430" s="176"/>
      <c r="AA430" s="176"/>
      <c r="AB430" s="176"/>
      <c r="AC430" s="176"/>
      <c r="AD430" s="176"/>
      <c r="AE430" s="176"/>
      <c r="AF430" s="176"/>
      <c r="AG430" s="176"/>
      <c r="AH430" s="176"/>
      <c r="AI430" s="176"/>
      <c r="AJ430" s="176"/>
      <c r="AK430" s="176"/>
      <c r="AL430" s="176"/>
      <c r="AM430" s="176"/>
      <c r="AN430" s="176"/>
      <c r="AO430" s="176"/>
      <c r="AP430" s="176"/>
      <c r="AQ430" s="176"/>
      <c r="AR430" s="176"/>
      <c r="AS430" s="176"/>
      <c r="AT430" s="176"/>
      <c r="AU430" s="176"/>
      <c r="AV430" s="176"/>
      <c r="AW430" s="176"/>
      <c r="AX430" s="176"/>
      <c r="AY430" s="176"/>
      <c r="AZ430" s="176"/>
      <c r="BA430" s="176"/>
      <c r="BB430" s="176"/>
      <c r="BC430" s="176"/>
      <c r="BD430" s="176"/>
      <c r="BE430" s="176"/>
      <c r="BF430" s="176"/>
      <c r="BG430" s="176"/>
      <c r="BH430" s="176"/>
      <c r="BI430" s="176"/>
      <c r="BJ430" s="176"/>
      <c r="BK430" s="176"/>
      <c r="BL430" s="176"/>
      <c r="BM430" s="176"/>
      <c r="BN430" s="176"/>
      <c r="BO430" s="176"/>
      <c r="BP430" s="176"/>
      <c r="BQ430" s="176"/>
      <c r="BR430" s="176"/>
      <c r="BS430" s="176"/>
      <c r="BT430" s="176"/>
      <c r="BU430" s="176"/>
      <c r="BV430" s="176"/>
      <c r="BW430" s="176"/>
      <c r="BX430" s="176"/>
      <c r="BY430" s="176"/>
      <c r="BZ430" s="176"/>
      <c r="CA430" s="176"/>
      <c r="CB430" s="176"/>
      <c r="CC430" s="176"/>
      <c r="CD430" s="176"/>
      <c r="CE430" s="176"/>
      <c r="CF430" s="176"/>
      <c r="CG430" s="176"/>
      <c r="CH430" s="176"/>
      <c r="CI430" s="176"/>
      <c r="CJ430" s="176"/>
      <c r="CK430" s="176"/>
      <c r="CL430" s="176"/>
      <c r="CM430" s="176"/>
      <c r="CN430" s="176"/>
      <c r="CO430" s="176"/>
      <c r="CP430" s="176"/>
      <c r="CQ430" s="176"/>
      <c r="CR430" s="176"/>
      <c r="CS430" s="176"/>
      <c r="CT430" s="176"/>
      <c r="CU430" s="176"/>
      <c r="CV430" s="176"/>
      <c r="CW430" s="176"/>
      <c r="CX430" s="176"/>
      <c r="CY430" s="176"/>
      <c r="CZ430" s="176"/>
      <c r="DA430" s="176"/>
      <c r="DB430" s="176"/>
      <c r="DC430" s="176"/>
      <c r="DD430" s="176"/>
      <c r="DE430" s="176"/>
      <c r="DF430" s="176"/>
      <c r="DG430" s="176"/>
      <c r="DH430" s="176"/>
      <c r="DI430" s="176"/>
      <c r="DJ430" s="176"/>
      <c r="DK430" s="176"/>
      <c r="DL430" s="176"/>
      <c r="DM430" s="176"/>
      <c r="DN430" s="176"/>
      <c r="DO430" s="176"/>
      <c r="DP430" s="176"/>
      <c r="DQ430" s="176"/>
      <c r="DR430" s="176"/>
      <c r="DS430" s="176"/>
      <c r="DT430" s="176"/>
      <c r="DU430" s="176"/>
      <c r="DV430" s="176"/>
      <c r="DW430" s="176"/>
      <c r="DX430" s="176"/>
      <c r="DY430" s="176"/>
      <c r="DZ430" s="176"/>
      <c r="EA430" s="176"/>
      <c r="EB430" s="176"/>
      <c r="EC430" s="176"/>
      <c r="ED430" s="176"/>
      <c r="EE430" s="176"/>
      <c r="EF430" s="176"/>
      <c r="EG430" s="176"/>
      <c r="EH430" s="176"/>
      <c r="EI430" s="176"/>
      <c r="EJ430" s="176"/>
      <c r="EK430" s="176"/>
      <c r="EL430" s="176"/>
      <c r="EM430" s="176"/>
      <c r="EN430" s="176"/>
      <c r="EO430" s="176"/>
      <c r="EP430" s="176"/>
      <c r="EQ430" s="176"/>
      <c r="ER430" s="176"/>
      <c r="ES430" s="176"/>
      <c r="ET430" s="176"/>
      <c r="EU430" s="176"/>
      <c r="EV430" s="176"/>
      <c r="EW430" s="176"/>
      <c r="EX430" s="176"/>
      <c r="EY430" s="176"/>
      <c r="EZ430" s="176"/>
      <c r="FA430" s="176"/>
      <c r="FB430" s="176"/>
      <c r="FC430" s="176"/>
      <c r="FD430" s="176"/>
      <c r="FE430" s="176"/>
      <c r="FF430" s="176"/>
      <c r="FG430" s="176"/>
      <c r="FH430" s="176"/>
      <c r="FI430" s="176"/>
      <c r="FJ430" s="176"/>
      <c r="FK430" s="176"/>
      <c r="FL430" s="176"/>
      <c r="FM430" s="176"/>
      <c r="FN430" s="176"/>
      <c r="FO430" s="176"/>
      <c r="FP430" s="176"/>
      <c r="FQ430" s="176"/>
      <c r="FR430" s="176"/>
      <c r="FS430" s="176"/>
      <c r="FT430" s="176"/>
      <c r="FU430" s="176"/>
      <c r="FV430" s="176"/>
      <c r="FW430" s="176"/>
      <c r="FX430" s="176"/>
      <c r="FY430" s="176"/>
      <c r="FZ430" s="176"/>
      <c r="GA430" s="176"/>
      <c r="GB430" s="176"/>
      <c r="GC430" s="176"/>
      <c r="GD430" s="176"/>
      <c r="GE430" s="176"/>
      <c r="GF430" s="176"/>
      <c r="GG430" s="176"/>
      <c r="GH430" s="176"/>
      <c r="GI430" s="176"/>
      <c r="GJ430" s="176"/>
      <c r="GK430" s="176"/>
      <c r="GL430" s="176"/>
      <c r="GM430" s="176"/>
      <c r="GN430" s="176"/>
      <c r="GO430" s="176"/>
      <c r="GP430" s="176"/>
      <c r="GQ430" s="176"/>
      <c r="GR430" s="176"/>
      <c r="GS430" s="176"/>
      <c r="GT430" s="176"/>
      <c r="GU430" s="176"/>
      <c r="GV430" s="176"/>
      <c r="GW430" s="176"/>
      <c r="GX430" s="176"/>
      <c r="GY430" s="176"/>
      <c r="GZ430" s="176"/>
      <c r="HA430" s="176"/>
      <c r="HB430" s="176"/>
      <c r="HC430" s="176"/>
      <c r="HD430" s="176"/>
      <c r="HE430" s="176"/>
      <c r="HF430" s="176"/>
      <c r="HG430" s="176"/>
      <c r="HH430" s="176"/>
      <c r="HI430" s="176"/>
      <c r="HJ430" s="176"/>
      <c r="HK430" s="176"/>
      <c r="HL430" s="176"/>
      <c r="HM430" s="176"/>
      <c r="HN430" s="176"/>
      <c r="HO430" s="176"/>
      <c r="HP430" s="176"/>
      <c r="HQ430" s="176"/>
      <c r="HR430" s="176"/>
      <c r="HS430" s="176"/>
      <c r="HT430" s="176"/>
      <c r="HU430" s="176"/>
      <c r="HV430" s="176"/>
      <c r="HW430" s="176"/>
      <c r="HX430" s="176"/>
      <c r="HY430" s="176"/>
      <c r="HZ430" s="176"/>
      <c r="IA430" s="176"/>
      <c r="IB430" s="176"/>
      <c r="IC430" s="176"/>
      <c r="ID430" s="176"/>
      <c r="IE430" s="176"/>
      <c r="IF430" s="176"/>
      <c r="IG430" s="176"/>
      <c r="IH430" s="176"/>
      <c r="II430" s="176"/>
      <c r="IJ430" s="176"/>
      <c r="IK430" s="176"/>
      <c r="IL430" s="176"/>
      <c r="IM430" s="176"/>
      <c r="IN430" s="176"/>
      <c r="IO430" s="176"/>
      <c r="IP430" s="176"/>
      <c r="IQ430" s="176"/>
      <c r="IR430" s="176"/>
      <c r="IS430" s="176"/>
      <c r="IT430" s="176"/>
      <c r="IU430" s="176"/>
      <c r="IV430" s="176"/>
      <c r="IW430" s="176"/>
      <c r="IX430" s="176"/>
      <c r="IY430" s="176"/>
      <c r="IZ430" s="176"/>
      <c r="JA430" s="176"/>
      <c r="JB430" s="176"/>
      <c r="JC430" s="176"/>
      <c r="JD430" s="176"/>
      <c r="JE430" s="176"/>
      <c r="JF430" s="176"/>
      <c r="JG430" s="176"/>
      <c r="JH430" s="176"/>
      <c r="JI430" s="176"/>
      <c r="JJ430" s="176"/>
      <c r="JK430" s="176"/>
      <c r="JL430" s="176"/>
      <c r="JM430" s="176"/>
      <c r="JN430" s="176"/>
      <c r="JO430" s="176"/>
      <c r="JP430" s="176"/>
      <c r="JQ430" s="176"/>
      <c r="JR430" s="176"/>
      <c r="JS430" s="176"/>
      <c r="JT430" s="176"/>
      <c r="JU430" s="176"/>
      <c r="JV430" s="176"/>
      <c r="JW430" s="176"/>
      <c r="JX430" s="176"/>
      <c r="JY430" s="176"/>
      <c r="JZ430" s="176"/>
      <c r="KA430" s="176"/>
      <c r="KB430" s="176"/>
      <c r="KC430" s="176"/>
      <c r="KD430" s="176"/>
      <c r="KE430" s="176"/>
      <c r="KF430" s="176"/>
      <c r="KG430" s="176"/>
      <c r="KH430" s="176"/>
      <c r="KI430" s="176"/>
      <c r="KJ430" s="176"/>
      <c r="KK430" s="176"/>
      <c r="KL430" s="176"/>
      <c r="KM430" s="176"/>
      <c r="KN430" s="176"/>
      <c r="KO430" s="176"/>
      <c r="KP430" s="176"/>
      <c r="KQ430" s="176"/>
      <c r="KR430" s="176"/>
      <c r="KS430" s="176"/>
      <c r="KT430" s="176"/>
      <c r="KU430" s="176"/>
      <c r="KV430" s="176"/>
      <c r="KW430" s="176"/>
      <c r="KX430" s="176"/>
      <c r="KY430" s="176"/>
      <c r="KZ430" s="176"/>
      <c r="LA430" s="176"/>
      <c r="LB430" s="176"/>
      <c r="LC430" s="176"/>
      <c r="LD430" s="176"/>
      <c r="LE430" s="176"/>
      <c r="LF430" s="176"/>
      <c r="LG430" s="176"/>
      <c r="LH430" s="176"/>
      <c r="LI430" s="176"/>
      <c r="LJ430" s="176"/>
      <c r="LK430" s="176"/>
      <c r="LL430" s="176"/>
      <c r="LM430" s="176"/>
      <c r="LN430" s="176"/>
      <c r="LO430" s="176"/>
      <c r="LP430" s="176"/>
      <c r="LQ430" s="176"/>
      <c r="LR430" s="176"/>
      <c r="LS430" s="176"/>
      <c r="LT430" s="176"/>
      <c r="LU430" s="176"/>
      <c r="LV430" s="176"/>
      <c r="LW430" s="176"/>
      <c r="LX430" s="176"/>
      <c r="LY430" s="176"/>
      <c r="LZ430" s="176"/>
      <c r="MA430" s="176"/>
      <c r="MB430" s="176"/>
      <c r="MC430" s="176"/>
      <c r="MD430" s="176"/>
      <c r="ME430" s="176"/>
      <c r="MF430" s="176"/>
      <c r="MG430" s="176"/>
      <c r="MH430" s="176"/>
      <c r="MI430" s="176"/>
      <c r="MJ430" s="176"/>
      <c r="MK430" s="176"/>
      <c r="ML430" s="176"/>
      <c r="MM430" s="176"/>
      <c r="MN430" s="176"/>
      <c r="MO430" s="176"/>
      <c r="MP430" s="176"/>
      <c r="MQ430" s="176"/>
      <c r="MR430" s="176"/>
      <c r="MS430" s="176"/>
      <c r="MT430" s="176"/>
      <c r="MU430" s="176"/>
      <c r="MV430" s="176"/>
      <c r="MW430" s="176"/>
      <c r="MX430" s="176"/>
      <c r="MY430" s="176"/>
      <c r="MZ430" s="176"/>
      <c r="NA430" s="176"/>
      <c r="NB430" s="176"/>
      <c r="NC430" s="176"/>
      <c r="ND430" s="176"/>
      <c r="NE430" s="176"/>
      <c r="NF430" s="176"/>
      <c r="NG430" s="176"/>
      <c r="NH430" s="176"/>
      <c r="NI430" s="176"/>
      <c r="NJ430" s="176"/>
      <c r="NK430" s="176"/>
      <c r="NL430" s="176"/>
      <c r="NM430" s="176"/>
      <c r="NN430" s="176"/>
      <c r="NO430" s="176"/>
      <c r="NP430" s="176"/>
      <c r="NQ430" s="176"/>
      <c r="NR430" s="176"/>
      <c r="NS430" s="176"/>
      <c r="NT430" s="176"/>
      <c r="NU430" s="176"/>
      <c r="NV430" s="176"/>
      <c r="NW430" s="176"/>
      <c r="NX430" s="176"/>
      <c r="NY430" s="176"/>
      <c r="NZ430" s="176"/>
      <c r="OA430" s="176"/>
      <c r="OB430" s="176"/>
      <c r="OC430" s="176"/>
      <c r="OD430" s="176"/>
      <c r="OE430" s="176"/>
      <c r="OF430" s="176"/>
      <c r="OG430" s="176"/>
      <c r="OH430" s="176"/>
      <c r="OI430" s="176"/>
      <c r="OJ430" s="176"/>
      <c r="OK430" s="176"/>
      <c r="OL430" s="176"/>
      <c r="OM430" s="176"/>
      <c r="ON430" s="176"/>
      <c r="OO430" s="176"/>
      <c r="OP430" s="176"/>
      <c r="OQ430" s="176"/>
      <c r="OR430" s="176"/>
      <c r="OS430" s="176"/>
      <c r="OT430" s="176"/>
      <c r="OU430" s="176"/>
      <c r="OV430" s="176"/>
      <c r="OW430" s="176"/>
      <c r="OX430" s="176"/>
      <c r="OY430" s="176"/>
      <c r="OZ430" s="176"/>
      <c r="PA430" s="176"/>
      <c r="PB430" s="176"/>
      <c r="PC430" s="176"/>
      <c r="PD430" s="176"/>
      <c r="PE430" s="176"/>
      <c r="PF430" s="176"/>
      <c r="PG430" s="176"/>
      <c r="PH430" s="176"/>
      <c r="PI430" s="176"/>
      <c r="PJ430" s="176"/>
      <c r="PK430" s="176"/>
      <c r="PL430" s="176"/>
      <c r="PM430" s="176"/>
      <c r="PN430" s="176"/>
      <c r="PO430" s="176"/>
      <c r="PP430" s="176"/>
      <c r="PQ430" s="176"/>
      <c r="PR430" s="176"/>
      <c r="PS430" s="176"/>
      <c r="PT430" s="176"/>
      <c r="PU430" s="176"/>
      <c r="PV430" s="176"/>
      <c r="PW430" s="176"/>
      <c r="PX430" s="176"/>
      <c r="PY430" s="176"/>
      <c r="PZ430" s="176"/>
      <c r="QA430" s="176"/>
      <c r="QB430" s="176"/>
      <c r="QC430" s="176"/>
      <c r="QD430" s="176"/>
      <c r="QE430" s="176"/>
      <c r="QF430" s="176"/>
      <c r="QG430" s="176"/>
      <c r="QH430" s="176"/>
      <c r="QI430" s="176"/>
      <c r="QJ430" s="176"/>
      <c r="QK430" s="176"/>
      <c r="QL430" s="176"/>
      <c r="QM430" s="176"/>
      <c r="QN430" s="176"/>
      <c r="QO430" s="176"/>
      <c r="QP430" s="176"/>
      <c r="QQ430" s="176"/>
      <c r="QR430" s="176"/>
      <c r="QS430" s="176"/>
      <c r="QT430" s="176"/>
      <c r="QU430" s="176"/>
      <c r="QV430" s="176"/>
      <c r="QW430" s="176"/>
      <c r="QX430" s="176"/>
      <c r="QY430" s="176"/>
      <c r="QZ430" s="176"/>
      <c r="RA430" s="176"/>
      <c r="RB430" s="176"/>
      <c r="RC430" s="176"/>
      <c r="RD430" s="176"/>
      <c r="RE430" s="176"/>
      <c r="RF430" s="176"/>
      <c r="RG430" s="176"/>
      <c r="RH430" s="176"/>
      <c r="RI430" s="176"/>
      <c r="RJ430" s="176"/>
      <c r="RK430" s="176"/>
      <c r="RL430" s="176"/>
      <c r="RM430" s="176"/>
      <c r="RN430" s="176"/>
      <c r="RO430" s="176"/>
      <c r="RP430" s="176"/>
      <c r="RQ430" s="176"/>
      <c r="RR430" s="176"/>
      <c r="RS430" s="176"/>
      <c r="RT430" s="176"/>
      <c r="RU430" s="176"/>
      <c r="RV430" s="176"/>
      <c r="RW430" s="176"/>
      <c r="RX430" s="176"/>
      <c r="RY430" s="176"/>
      <c r="RZ430" s="176"/>
      <c r="SA430" s="176"/>
      <c r="SB430" s="176"/>
      <c r="SC430" s="176"/>
      <c r="SD430" s="176"/>
      <c r="SE430" s="176"/>
      <c r="SF430" s="176"/>
      <c r="SG430" s="176"/>
      <c r="SH430" s="176"/>
      <c r="SI430" s="176"/>
      <c r="SJ430" s="176"/>
      <c r="SK430" s="176"/>
      <c r="SL430" s="176"/>
      <c r="SM430" s="176"/>
      <c r="SN430" s="176"/>
      <c r="SO430" s="176"/>
      <c r="SP430" s="176"/>
      <c r="SQ430" s="176"/>
      <c r="SR430" s="176"/>
      <c r="SS430" s="176"/>
      <c r="ST430" s="176"/>
      <c r="SU430" s="176"/>
      <c r="SV430" s="176"/>
      <c r="SW430" s="176"/>
      <c r="SX430" s="176"/>
      <c r="SY430" s="176"/>
      <c r="SZ430" s="176"/>
      <c r="TA430" s="176"/>
      <c r="TB430" s="176"/>
      <c r="TC430" s="176"/>
      <c r="TD430" s="176"/>
      <c r="TE430" s="176"/>
      <c r="TF430" s="176"/>
      <c r="TG430" s="176"/>
      <c r="TH430" s="176"/>
      <c r="TI430" s="176"/>
      <c r="TJ430" s="176"/>
      <c r="TK430" s="176"/>
      <c r="TL430" s="176"/>
      <c r="TM430" s="176"/>
      <c r="TN430" s="176"/>
      <c r="TO430" s="176"/>
      <c r="TP430" s="176"/>
      <c r="TQ430" s="176"/>
      <c r="TR430" s="176"/>
      <c r="TS430" s="176"/>
      <c r="TT430" s="176"/>
      <c r="TU430" s="176"/>
      <c r="TV430" s="176"/>
      <c r="TW430" s="176"/>
      <c r="TX430" s="176"/>
      <c r="TY430" s="176"/>
      <c r="TZ430" s="176"/>
      <c r="UA430" s="176"/>
      <c r="UB430" s="176"/>
      <c r="UC430" s="176"/>
      <c r="UD430" s="176"/>
      <c r="UE430" s="176"/>
      <c r="UF430" s="176"/>
      <c r="UG430" s="176"/>
      <c r="UH430" s="176"/>
      <c r="UI430" s="176"/>
      <c r="UJ430" s="176"/>
      <c r="UK430" s="176"/>
      <c r="UL430" s="176"/>
      <c r="UM430" s="176"/>
      <c r="UN430" s="176"/>
      <c r="UO430" s="176"/>
      <c r="UP430" s="176"/>
      <c r="UQ430" s="176"/>
      <c r="UR430" s="176"/>
      <c r="US430" s="176"/>
      <c r="UT430" s="176"/>
      <c r="UU430" s="176"/>
      <c r="UV430" s="176"/>
      <c r="UW430" s="176"/>
      <c r="UX430" s="176"/>
      <c r="UY430" s="176"/>
      <c r="UZ430" s="176"/>
      <c r="VA430" s="176"/>
      <c r="VB430" s="176"/>
      <c r="VC430" s="176"/>
      <c r="VD430" s="176"/>
      <c r="VE430" s="176"/>
      <c r="VF430" s="176"/>
      <c r="VG430" s="176"/>
      <c r="VH430" s="176"/>
      <c r="VI430" s="176"/>
      <c r="VJ430" s="176"/>
      <c r="VK430" s="176"/>
      <c r="VL430" s="176"/>
      <c r="VM430" s="176"/>
      <c r="VN430" s="176"/>
      <c r="VO430" s="176"/>
      <c r="VP430" s="176"/>
      <c r="VQ430" s="176"/>
      <c r="VR430" s="176"/>
      <c r="VS430" s="176"/>
      <c r="VT430" s="176"/>
      <c r="VU430" s="176"/>
      <c r="VV430" s="176"/>
      <c r="VW430" s="176"/>
      <c r="VX430" s="176"/>
      <c r="VY430" s="176"/>
      <c r="VZ430" s="176"/>
      <c r="WA430" s="176"/>
      <c r="WB430" s="176"/>
      <c r="WC430" s="176"/>
      <c r="WD430" s="176"/>
      <c r="WE430" s="176"/>
      <c r="WF430" s="176"/>
      <c r="WG430" s="176"/>
      <c r="WH430" s="176"/>
      <c r="WI430" s="176"/>
      <c r="WJ430" s="176"/>
      <c r="WK430" s="176"/>
      <c r="WL430" s="176"/>
      <c r="WM430" s="176"/>
      <c r="WN430" s="176"/>
      <c r="WO430" s="176"/>
      <c r="WP430" s="176"/>
      <c r="WQ430" s="176"/>
      <c r="WR430" s="176"/>
      <c r="WS430" s="176"/>
      <c r="WT430" s="176"/>
      <c r="WU430" s="176"/>
      <c r="WV430" s="176"/>
      <c r="WW430" s="176"/>
      <c r="WX430" s="176"/>
      <c r="WY430" s="176"/>
      <c r="WZ430" s="176"/>
      <c r="XA430" s="176"/>
      <c r="XB430" s="176"/>
      <c r="XC430" s="176"/>
      <c r="XD430" s="176"/>
      <c r="XE430" s="176"/>
      <c r="XF430" s="176"/>
      <c r="XG430" s="176"/>
      <c r="XH430" s="176"/>
      <c r="XI430" s="176"/>
      <c r="XJ430" s="176"/>
      <c r="XK430" s="176"/>
      <c r="XL430" s="176"/>
      <c r="XM430" s="176"/>
      <c r="XN430" s="176"/>
      <c r="XO430" s="176"/>
      <c r="XP430" s="176"/>
      <c r="XQ430" s="176"/>
      <c r="XR430" s="176"/>
      <c r="XS430" s="176"/>
      <c r="XT430" s="176"/>
      <c r="XU430" s="176"/>
      <c r="XV430" s="176"/>
      <c r="XW430" s="176"/>
      <c r="XX430" s="176"/>
      <c r="XY430" s="176"/>
      <c r="XZ430" s="176"/>
      <c r="YA430" s="176"/>
      <c r="YB430" s="176"/>
      <c r="YC430" s="176"/>
      <c r="YD430" s="176"/>
      <c r="YE430" s="176"/>
      <c r="YF430" s="176"/>
      <c r="YG430" s="176"/>
      <c r="YH430" s="176"/>
      <c r="YI430" s="176"/>
      <c r="YJ430" s="176"/>
      <c r="YK430" s="176"/>
      <c r="YL430" s="176"/>
      <c r="YM430" s="176"/>
      <c r="YN430" s="176"/>
      <c r="YO430" s="176"/>
      <c r="YP430" s="176"/>
      <c r="YQ430" s="176"/>
      <c r="YR430" s="176"/>
      <c r="YS430" s="176"/>
      <c r="YT430" s="176"/>
      <c r="YU430" s="176"/>
      <c r="YV430" s="176"/>
      <c r="YW430" s="176"/>
      <c r="YX430" s="176"/>
      <c r="YY430" s="176"/>
      <c r="YZ430" s="176"/>
      <c r="ZA430" s="176"/>
      <c r="ZB430" s="176"/>
      <c r="ZC430" s="176"/>
      <c r="ZD430" s="176"/>
      <c r="ZE430" s="176"/>
      <c r="ZF430" s="176"/>
      <c r="ZG430" s="176"/>
      <c r="ZH430" s="176"/>
      <c r="ZI430" s="176"/>
      <c r="ZJ430" s="176"/>
      <c r="ZK430" s="176"/>
      <c r="ZL430" s="176"/>
      <c r="ZM430" s="176"/>
      <c r="ZN430" s="176"/>
      <c r="ZO430" s="176"/>
      <c r="ZP430" s="176"/>
      <c r="ZQ430" s="176"/>
      <c r="ZR430" s="176"/>
      <c r="ZS430" s="176"/>
      <c r="ZT430" s="176"/>
      <c r="ZU430" s="176"/>
      <c r="ZV430" s="176"/>
      <c r="ZW430" s="176"/>
      <c r="ZX430" s="176"/>
      <c r="ZY430" s="176"/>
      <c r="ZZ430" s="176"/>
      <c r="AAA430" s="176"/>
      <c r="AAB430" s="176"/>
      <c r="AAC430" s="176"/>
      <c r="AAD430" s="176"/>
      <c r="AAE430" s="176"/>
      <c r="AAF430" s="176"/>
      <c r="AAG430" s="176"/>
      <c r="AAH430" s="176"/>
      <c r="AAI430" s="176"/>
      <c r="AAJ430" s="176"/>
      <c r="AAK430" s="176"/>
      <c r="AAL430" s="176"/>
      <c r="AAM430" s="176"/>
      <c r="AAN430" s="176"/>
      <c r="AAO430" s="176"/>
      <c r="AAP430" s="176"/>
      <c r="AAQ430" s="176"/>
      <c r="AAR430" s="176"/>
      <c r="AAS430" s="176"/>
      <c r="AAT430" s="176"/>
      <c r="AAU430" s="176"/>
      <c r="AAV430" s="176"/>
      <c r="AAW430" s="176"/>
      <c r="AAX430" s="176"/>
      <c r="AAY430" s="176"/>
      <c r="AAZ430" s="176"/>
      <c r="ABA430" s="176"/>
      <c r="ABB430" s="176"/>
      <c r="ABC430" s="176"/>
      <c r="ABD430" s="176"/>
      <c r="ABE430" s="176"/>
      <c r="ABF430" s="176"/>
      <c r="ABG430" s="176"/>
      <c r="ABH430" s="176"/>
      <c r="ABI430" s="176"/>
      <c r="ABJ430" s="176"/>
      <c r="ABK430" s="176"/>
      <c r="ABL430" s="176"/>
      <c r="ABM430" s="176"/>
      <c r="ABN430" s="176"/>
      <c r="ABO430" s="176"/>
      <c r="ABP430" s="176"/>
      <c r="ABQ430" s="176"/>
      <c r="ABR430" s="176"/>
      <c r="ABS430" s="176"/>
      <c r="ABT430" s="176"/>
      <c r="ABU430" s="176"/>
      <c r="ABV430" s="176"/>
      <c r="ABW430" s="176"/>
      <c r="ABX430" s="176"/>
      <c r="ABY430" s="176"/>
      <c r="ABZ430" s="176"/>
      <c r="ACA430" s="176"/>
      <c r="ACB430" s="176"/>
      <c r="ACC430" s="176"/>
      <c r="ACD430" s="176"/>
      <c r="ACE430" s="176"/>
      <c r="ACF430" s="176"/>
      <c r="ACG430" s="176"/>
      <c r="ACH430" s="176"/>
      <c r="ACI430" s="176"/>
      <c r="ACJ430" s="176"/>
      <c r="ACK430" s="176"/>
      <c r="ACL430" s="176"/>
      <c r="ACM430" s="176"/>
      <c r="ACN430" s="176"/>
      <c r="ACO430" s="176"/>
      <c r="ACP430" s="176"/>
      <c r="ACQ430" s="176"/>
      <c r="ACR430" s="176"/>
      <c r="ACS430" s="176"/>
      <c r="ACT430" s="176"/>
      <c r="ACU430" s="176"/>
      <c r="ACV430" s="176"/>
      <c r="ACW430" s="176"/>
      <c r="ACX430" s="176"/>
      <c r="ACY430" s="176"/>
      <c r="ACZ430" s="176"/>
      <c r="ADA430" s="176"/>
      <c r="ADB430" s="176"/>
      <c r="ADC430" s="176"/>
      <c r="ADD430" s="176"/>
      <c r="ADE430" s="176"/>
      <c r="ADF430" s="176"/>
      <c r="ADG430" s="176"/>
      <c r="ADH430" s="176"/>
      <c r="ADI430" s="176"/>
      <c r="ADJ430" s="176"/>
      <c r="ADK430" s="176"/>
      <c r="ADL430" s="176"/>
      <c r="ADM430" s="176"/>
      <c r="ADN430" s="176"/>
      <c r="ADO430" s="176"/>
      <c r="ADP430" s="176"/>
      <c r="ADQ430" s="176"/>
      <c r="ADR430" s="176"/>
      <c r="ADS430" s="176"/>
      <c r="ADT430" s="176"/>
      <c r="ADU430" s="176"/>
      <c r="ADV430" s="176"/>
      <c r="ADW430" s="176"/>
      <c r="ADX430" s="176"/>
      <c r="ADY430" s="176"/>
      <c r="ADZ430" s="176"/>
      <c r="AEA430" s="176"/>
      <c r="AEB430" s="176"/>
      <c r="AEC430" s="176"/>
      <c r="AED430" s="176"/>
      <c r="AEE430" s="176"/>
      <c r="AEF430" s="176"/>
      <c r="AEG430" s="176"/>
      <c r="AEH430" s="176"/>
      <c r="AEI430" s="176"/>
      <c r="AEJ430" s="176"/>
      <c r="AEK430" s="176"/>
      <c r="AEL430" s="176"/>
      <c r="AEM430" s="176"/>
      <c r="AEN430" s="176"/>
      <c r="AEO430" s="176"/>
      <c r="AEP430" s="176"/>
      <c r="AEQ430" s="176"/>
      <c r="AER430" s="176"/>
      <c r="AES430" s="176"/>
      <c r="AET430" s="176"/>
      <c r="AEU430" s="176"/>
      <c r="AEV430" s="176"/>
      <c r="AEW430" s="176"/>
      <c r="AEX430" s="176"/>
      <c r="AEY430" s="176"/>
      <c r="AEZ430" s="176"/>
      <c r="AFA430" s="176"/>
      <c r="AFB430" s="176"/>
      <c r="AFC430" s="176"/>
      <c r="AFD430" s="176"/>
      <c r="AFE430" s="176"/>
      <c r="AFF430" s="176"/>
      <c r="AFG430" s="176"/>
      <c r="AFH430" s="176"/>
      <c r="AFI430" s="176"/>
      <c r="AFJ430" s="176"/>
      <c r="AFK430" s="176"/>
      <c r="AFL430" s="176"/>
      <c r="AFM430" s="176"/>
      <c r="AFN430" s="176"/>
      <c r="AFO430" s="176"/>
      <c r="AFP430" s="176"/>
      <c r="AFQ430" s="176"/>
      <c r="AFR430" s="176"/>
      <c r="AFS430" s="176"/>
      <c r="AFT430" s="176"/>
      <c r="AFU430" s="176"/>
      <c r="AFV430" s="176"/>
      <c r="AFW430" s="176"/>
      <c r="AFX430" s="176"/>
      <c r="AFY430" s="176"/>
      <c r="AFZ430" s="176"/>
      <c r="AGA430" s="176"/>
      <c r="AGB430" s="176"/>
      <c r="AGC430" s="176"/>
      <c r="AGD430" s="176"/>
      <c r="AGE430" s="176"/>
      <c r="AGF430" s="176"/>
      <c r="AGG430" s="176"/>
      <c r="AGH430" s="176"/>
      <c r="AGI430" s="176"/>
      <c r="AGJ430" s="176"/>
      <c r="AGK430" s="176"/>
      <c r="AGL430" s="176"/>
      <c r="AGM430" s="176"/>
      <c r="AGN430" s="176"/>
      <c r="AGO430" s="176"/>
      <c r="AGP430" s="176"/>
      <c r="AGQ430" s="176"/>
      <c r="AGR430" s="176"/>
      <c r="AGS430" s="176"/>
      <c r="AGT430" s="176"/>
      <c r="AGU430" s="176"/>
      <c r="AGV430" s="176"/>
      <c r="AGW430" s="176"/>
      <c r="AGX430" s="176"/>
      <c r="AGY430" s="176"/>
      <c r="AGZ430" s="176"/>
      <c r="AHA430" s="176"/>
      <c r="AHB430" s="176"/>
      <c r="AHC430" s="176"/>
      <c r="AHD430" s="176"/>
      <c r="AHE430" s="176"/>
      <c r="AHF430" s="176"/>
      <c r="AHG430" s="176"/>
      <c r="AHH430" s="176"/>
      <c r="AHI430" s="176"/>
      <c r="AHJ430" s="176"/>
      <c r="AHK430" s="176"/>
      <c r="AHL430" s="176"/>
      <c r="AHM430" s="176"/>
      <c r="AHN430" s="176"/>
      <c r="AHO430" s="176"/>
      <c r="AHP430" s="176"/>
      <c r="AHQ430" s="176"/>
      <c r="AHR430" s="176"/>
      <c r="AHS430" s="176"/>
      <c r="AHT430" s="176"/>
      <c r="AHU430" s="176"/>
      <c r="AHV430" s="176"/>
      <c r="AHW430" s="176"/>
      <c r="AHX430" s="176"/>
      <c r="AHY430" s="176"/>
      <c r="AHZ430" s="176"/>
      <c r="AIA430" s="176"/>
      <c r="AIB430" s="176"/>
      <c r="AIC430" s="176"/>
      <c r="AID430" s="176"/>
      <c r="AIE430" s="176"/>
      <c r="AIF430" s="176"/>
      <c r="AIG430" s="176"/>
      <c r="AIH430" s="176"/>
      <c r="AII430" s="176"/>
      <c r="AIJ430" s="176"/>
      <c r="AIK430" s="176"/>
      <c r="AIL430" s="176"/>
      <c r="AIM430" s="176"/>
      <c r="AIN430" s="176"/>
      <c r="AIO430" s="176"/>
      <c r="AIP430" s="176"/>
      <c r="AIQ430" s="176"/>
      <c r="AIR430" s="176"/>
      <c r="AIS430" s="176"/>
      <c r="AIT430" s="176"/>
      <c r="AIU430" s="176"/>
      <c r="AIV430" s="176"/>
      <c r="AIW430" s="176"/>
      <c r="AIX430" s="176"/>
      <c r="AIY430" s="176"/>
      <c r="AIZ430" s="176"/>
      <c r="AJA430" s="176"/>
      <c r="AJB430" s="176"/>
      <c r="AJC430" s="176"/>
      <c r="AJD430" s="176"/>
      <c r="AJE430" s="176"/>
      <c r="AJF430" s="176"/>
      <c r="AJG430" s="176"/>
      <c r="AJH430" s="176"/>
      <c r="AJI430" s="176"/>
      <c r="AJJ430" s="176"/>
      <c r="AJK430" s="176"/>
      <c r="AJL430" s="176"/>
      <c r="AJM430" s="176"/>
      <c r="AJN430" s="176"/>
      <c r="AJO430" s="176"/>
      <c r="AJP430" s="176"/>
      <c r="AJQ430" s="176"/>
      <c r="AJR430" s="176"/>
      <c r="AJS430" s="176"/>
      <c r="AJT430" s="176"/>
      <c r="AJU430" s="176"/>
      <c r="AJV430" s="176"/>
      <c r="AJW430" s="176"/>
      <c r="AJX430" s="176"/>
      <c r="AJY430" s="176"/>
      <c r="AJZ430" s="176"/>
      <c r="AKA430" s="176"/>
      <c r="AKB430" s="176"/>
      <c r="AKC430" s="176"/>
      <c r="AKD430" s="176"/>
      <c r="AKE430" s="176"/>
      <c r="AKF430" s="176"/>
      <c r="AKG430" s="176"/>
      <c r="AKH430" s="176"/>
      <c r="AKI430" s="176"/>
      <c r="AKJ430" s="176"/>
      <c r="AKK430" s="176"/>
      <c r="AKL430" s="176"/>
      <c r="AKM430" s="176"/>
      <c r="AKN430" s="176"/>
      <c r="AKO430" s="176"/>
      <c r="AKP430" s="176"/>
      <c r="AKQ430" s="176"/>
      <c r="AKR430" s="176"/>
      <c r="AKS430" s="176"/>
      <c r="AKT430" s="176"/>
      <c r="AKU430" s="176"/>
      <c r="AKV430" s="176"/>
      <c r="AKW430" s="176"/>
      <c r="AKX430" s="176"/>
      <c r="AKY430" s="176"/>
      <c r="AKZ430" s="176"/>
      <c r="ALA430" s="176"/>
      <c r="ALB430" s="176"/>
      <c r="ALC430" s="176"/>
      <c r="ALD430" s="176"/>
      <c r="ALE430" s="176"/>
      <c r="ALF430" s="176"/>
      <c r="ALG430" s="176"/>
      <c r="ALH430" s="176"/>
      <c r="ALI430" s="176"/>
      <c r="ALJ430" s="176"/>
      <c r="ALK430" s="176"/>
      <c r="ALL430" s="176"/>
      <c r="ALM430" s="176"/>
      <c r="ALN430" s="176"/>
      <c r="ALO430" s="176"/>
      <c r="ALP430" s="176"/>
      <c r="ALQ430" s="176"/>
      <c r="ALR430" s="176"/>
      <c r="ALS430" s="176"/>
      <c r="ALT430" s="176"/>
      <c r="ALU430" s="176"/>
      <c r="ALV430" s="176"/>
      <c r="ALW430" s="176"/>
      <c r="ALX430" s="176"/>
      <c r="ALY430" s="176"/>
      <c r="ALZ430" s="176"/>
      <c r="AMA430" s="176"/>
      <c r="AMB430" s="176"/>
      <c r="AMC430" s="176"/>
      <c r="AMD430" s="176"/>
      <c r="AME430" s="176"/>
      <c r="AMF430" s="176"/>
      <c r="AMG430" s="176"/>
      <c r="AMH430" s="176"/>
      <c r="AMI430" s="176"/>
      <c r="AMJ430" s="176"/>
      <c r="AMK430" s="176"/>
      <c r="AML430" s="176"/>
      <c r="AMM430" s="176"/>
      <c r="AMN430" s="176"/>
      <c r="AMO430" s="176"/>
      <c r="AMP430" s="176"/>
      <c r="AMQ430" s="176"/>
      <c r="AMR430" s="176"/>
      <c r="AMS430" s="176"/>
      <c r="AMT430" s="176"/>
      <c r="AMU430" s="176"/>
      <c r="AMV430" s="176"/>
      <c r="AMW430" s="176"/>
      <c r="AMX430" s="176"/>
      <c r="AMY430" s="176"/>
      <c r="AMZ430" s="176"/>
      <c r="ANA430" s="176"/>
      <c r="ANB430" s="176"/>
      <c r="ANC430" s="176"/>
      <c r="AND430" s="176"/>
      <c r="ANE430" s="176"/>
      <c r="ANF430" s="176"/>
      <c r="ANG430" s="176"/>
      <c r="ANH430" s="176"/>
      <c r="ANI430" s="176"/>
      <c r="ANJ430" s="176"/>
      <c r="ANK430" s="176"/>
      <c r="ANL430" s="176"/>
      <c r="ANM430" s="176"/>
      <c r="ANN430" s="176"/>
      <c r="ANO430" s="176"/>
      <c r="ANP430" s="176"/>
      <c r="ANQ430" s="176"/>
      <c r="ANR430" s="176"/>
      <c r="ANS430" s="176"/>
      <c r="ANT430" s="176"/>
      <c r="ANU430" s="176"/>
      <c r="ANV430" s="176"/>
      <c r="ANW430" s="176"/>
      <c r="ANX430" s="176"/>
      <c r="ANY430" s="176"/>
      <c r="ANZ430" s="176"/>
      <c r="AOA430" s="176"/>
      <c r="AOB430" s="176"/>
      <c r="AOC430" s="176"/>
      <c r="AOD430" s="176"/>
      <c r="AOE430" s="176"/>
      <c r="AOF430" s="176"/>
      <c r="AOG430" s="176"/>
      <c r="AOH430" s="176"/>
      <c r="AOI430" s="176"/>
      <c r="AOJ430" s="176"/>
      <c r="AOK430" s="176"/>
      <c r="AOL430" s="176"/>
      <c r="AOM430" s="176"/>
      <c r="AON430" s="176"/>
      <c r="AOO430" s="176"/>
      <c r="AOP430" s="176"/>
      <c r="AOQ430" s="176"/>
      <c r="AOR430" s="176"/>
      <c r="AOS430" s="176"/>
      <c r="AOT430" s="176"/>
      <c r="AOU430" s="176"/>
      <c r="AOV430" s="176"/>
      <c r="AOW430" s="176"/>
      <c r="AOX430" s="176"/>
      <c r="AOY430" s="176"/>
      <c r="AOZ430" s="176"/>
      <c r="APA430" s="176"/>
      <c r="APB430" s="176"/>
      <c r="APC430" s="176"/>
      <c r="APD430" s="176"/>
      <c r="APE430" s="176"/>
      <c r="APF430" s="176"/>
      <c r="APG430" s="176"/>
      <c r="APH430" s="176"/>
      <c r="API430" s="176"/>
      <c r="APJ430" s="176"/>
      <c r="APK430" s="176"/>
      <c r="APL430" s="176"/>
      <c r="APM430" s="176"/>
      <c r="APN430" s="176"/>
      <c r="APO430" s="176"/>
      <c r="APP430" s="176"/>
      <c r="APQ430" s="176"/>
      <c r="APR430" s="176"/>
      <c r="APS430" s="176"/>
      <c r="APT430" s="176"/>
      <c r="APU430" s="176"/>
      <c r="APV430" s="176"/>
      <c r="APW430" s="176"/>
      <c r="APX430" s="176"/>
      <c r="APY430" s="176"/>
      <c r="APZ430" s="176"/>
      <c r="AQA430" s="176"/>
      <c r="AQB430" s="176"/>
      <c r="AQC430" s="176"/>
      <c r="AQD430" s="176"/>
      <c r="AQE430" s="176"/>
      <c r="AQF430" s="176"/>
      <c r="AQG430" s="176"/>
      <c r="AQH430" s="176"/>
      <c r="AQI430" s="176"/>
      <c r="AQJ430" s="176"/>
      <c r="AQK430" s="176"/>
      <c r="AQL430" s="176"/>
      <c r="AQM430" s="176"/>
      <c r="AQN430" s="176"/>
      <c r="AQO430" s="176"/>
      <c r="AQP430" s="176"/>
      <c r="AQQ430" s="176"/>
      <c r="AQR430" s="176"/>
      <c r="AQS430" s="176"/>
      <c r="AQT430" s="176"/>
      <c r="AQU430" s="176"/>
      <c r="AQV430" s="176"/>
      <c r="AQW430" s="176"/>
      <c r="AQX430" s="176"/>
      <c r="AQY430" s="176"/>
      <c r="AQZ430" s="176"/>
      <c r="ARA430" s="176"/>
      <c r="ARB430" s="176"/>
      <c r="ARC430" s="176"/>
      <c r="ARD430" s="176"/>
      <c r="ARE430" s="176"/>
      <c r="ARF430" s="176"/>
      <c r="ARG430" s="176"/>
      <c r="ARH430" s="176"/>
      <c r="ARI430" s="176"/>
      <c r="ARJ430" s="176"/>
      <c r="ARK430" s="176"/>
      <c r="ARL430" s="176"/>
      <c r="ARM430" s="176"/>
      <c r="ARN430" s="176"/>
      <c r="ARO430" s="176"/>
      <c r="ARP430" s="176"/>
      <c r="ARQ430" s="176"/>
      <c r="ARR430" s="176"/>
      <c r="ARS430" s="176"/>
      <c r="ART430" s="176"/>
      <c r="ARU430" s="176"/>
      <c r="ARV430" s="176"/>
      <c r="ARW430" s="176"/>
      <c r="ARX430" s="176"/>
      <c r="ARY430" s="176"/>
      <c r="ARZ430" s="176"/>
      <c r="ASA430" s="176"/>
      <c r="ASB430" s="176"/>
      <c r="ASC430" s="176"/>
      <c r="ASD430" s="176"/>
      <c r="ASE430" s="176"/>
      <c r="ASF430" s="176"/>
      <c r="ASG430" s="176"/>
      <c r="ASH430" s="176"/>
      <c r="ASI430" s="176"/>
      <c r="ASJ430" s="176"/>
      <c r="ASK430" s="176"/>
      <c r="ASL430" s="176"/>
      <c r="ASM430" s="176"/>
      <c r="ASN430" s="176"/>
      <c r="ASO430" s="176"/>
      <c r="ASP430" s="176"/>
      <c r="ASQ430" s="176"/>
      <c r="ASR430" s="176"/>
      <c r="ASS430" s="176"/>
      <c r="AST430" s="176"/>
      <c r="ASU430" s="176"/>
      <c r="ASV430" s="176"/>
      <c r="ASW430" s="176"/>
      <c r="ASX430" s="176"/>
      <c r="ASY430" s="176"/>
      <c r="ASZ430" s="176"/>
      <c r="ATA430" s="176"/>
      <c r="ATB430" s="176"/>
      <c r="ATC430" s="176"/>
      <c r="ATD430" s="176"/>
      <c r="ATE430" s="176"/>
      <c r="ATF430" s="176"/>
      <c r="ATG430" s="176"/>
      <c r="ATH430" s="176"/>
      <c r="ATI430" s="176"/>
      <c r="ATJ430" s="176"/>
      <c r="ATK430" s="176"/>
      <c r="ATL430" s="176"/>
      <c r="ATM430" s="176"/>
      <c r="ATN430" s="176"/>
      <c r="ATO430" s="176"/>
      <c r="ATP430" s="176"/>
      <c r="ATQ430" s="176"/>
      <c r="ATR430" s="176"/>
      <c r="ATS430" s="176"/>
      <c r="ATT430" s="176"/>
      <c r="ATU430" s="176"/>
      <c r="ATV430" s="176"/>
      <c r="ATW430" s="176"/>
      <c r="ATX430" s="176"/>
      <c r="ATY430" s="176"/>
      <c r="ATZ430" s="176"/>
      <c r="AUA430" s="176"/>
      <c r="AUB430" s="176"/>
      <c r="AUC430" s="176"/>
      <c r="AUD430" s="176"/>
      <c r="AUE430" s="176"/>
      <c r="AUF430" s="176"/>
      <c r="AUG430" s="176"/>
      <c r="AUH430" s="176"/>
      <c r="AUI430" s="176"/>
      <c r="AUJ430" s="176"/>
      <c r="AUK430" s="176"/>
      <c r="AUL430" s="176"/>
      <c r="AUM430" s="176"/>
      <c r="AUN430" s="176"/>
      <c r="AUO430" s="176"/>
      <c r="AUP430" s="176"/>
      <c r="AUQ430" s="176"/>
      <c r="AUR430" s="176"/>
      <c r="AUS430" s="176"/>
      <c r="AUT430" s="176"/>
      <c r="AUU430" s="176"/>
      <c r="AUV430" s="176"/>
      <c r="AUW430" s="176"/>
      <c r="AUX430" s="176"/>
      <c r="AUY430" s="176"/>
      <c r="AUZ430" s="176"/>
      <c r="AVA430" s="176"/>
      <c r="AVB430" s="176"/>
      <c r="AVC430" s="176"/>
      <c r="AVD430" s="176"/>
      <c r="AVE430" s="176"/>
      <c r="AVF430" s="176"/>
      <c r="AVG430" s="176"/>
      <c r="AVH430" s="176"/>
      <c r="AVI430" s="176"/>
      <c r="AVJ430" s="176"/>
      <c r="AVK430" s="176"/>
      <c r="AVL430" s="176"/>
      <c r="AVM430" s="176"/>
      <c r="AVN430" s="176"/>
      <c r="AVO430" s="176"/>
      <c r="AVP430" s="176"/>
      <c r="AVQ430" s="176"/>
      <c r="AVR430" s="176"/>
      <c r="AVS430" s="176"/>
      <c r="AVT430" s="176"/>
      <c r="AVU430" s="176"/>
      <c r="AVV430" s="176"/>
      <c r="AVW430" s="176"/>
      <c r="AVX430" s="176"/>
      <c r="AVY430" s="176"/>
      <c r="AVZ430" s="176"/>
      <c r="AWA430" s="176"/>
      <c r="AWB430" s="176"/>
      <c r="AWC430" s="176"/>
      <c r="AWD430" s="176"/>
      <c r="AWE430" s="176"/>
      <c r="AWF430" s="176"/>
      <c r="AWG430" s="176"/>
      <c r="AWH430" s="176"/>
      <c r="AWI430" s="176"/>
      <c r="AWJ430" s="176"/>
      <c r="AWK430" s="176"/>
      <c r="AWL430" s="176"/>
      <c r="AWM430" s="176"/>
      <c r="AWN430" s="176"/>
      <c r="AWO430" s="176"/>
      <c r="AWP430" s="176"/>
      <c r="AWQ430" s="176"/>
      <c r="AWR430" s="176"/>
      <c r="AWS430" s="176"/>
      <c r="AWT430" s="176"/>
      <c r="AWU430" s="176"/>
      <c r="AWV430" s="176"/>
      <c r="AWW430" s="176"/>
      <c r="AWX430" s="176"/>
      <c r="AWY430" s="176"/>
      <c r="AWZ430" s="176"/>
      <c r="AXA430" s="176"/>
      <c r="AXB430" s="176"/>
      <c r="AXC430" s="176"/>
      <c r="AXD430" s="176"/>
      <c r="AXE430" s="176"/>
      <c r="AXF430" s="176"/>
      <c r="AXG430" s="176"/>
      <c r="AXH430" s="176"/>
      <c r="AXI430" s="176"/>
      <c r="AXJ430" s="176"/>
      <c r="AXK430" s="176"/>
      <c r="AXL430" s="176"/>
      <c r="AXM430" s="176"/>
      <c r="AXN430" s="176"/>
      <c r="AXO430" s="176"/>
      <c r="AXP430" s="176"/>
      <c r="AXQ430" s="176"/>
      <c r="AXR430" s="176"/>
      <c r="AXS430" s="176"/>
      <c r="AXT430" s="176"/>
      <c r="AXU430" s="176"/>
      <c r="AXV430" s="176"/>
      <c r="AXW430" s="176"/>
      <c r="AXX430" s="176"/>
      <c r="AXY430" s="176"/>
      <c r="AXZ430" s="176"/>
      <c r="AYA430" s="176"/>
      <c r="AYB430" s="176"/>
      <c r="AYC430" s="176"/>
      <c r="AYD430" s="176"/>
      <c r="AYE430" s="176"/>
      <c r="AYF430" s="176"/>
      <c r="AYG430" s="176"/>
      <c r="AYH430" s="176"/>
      <c r="AYI430" s="176"/>
      <c r="AYJ430" s="176"/>
      <c r="AYK430" s="176"/>
      <c r="AYL430" s="176"/>
      <c r="AYM430" s="176"/>
      <c r="AYN430" s="176"/>
      <c r="AYO430" s="176"/>
      <c r="AYP430" s="176"/>
      <c r="AYQ430" s="176"/>
      <c r="AYR430" s="176"/>
      <c r="AYS430" s="176"/>
      <c r="AYT430" s="176"/>
      <c r="AYU430" s="176"/>
      <c r="AYV430" s="176"/>
      <c r="AYW430" s="176"/>
      <c r="AYX430" s="176"/>
      <c r="AYY430" s="176"/>
      <c r="AYZ430" s="176"/>
      <c r="AZA430" s="176"/>
      <c r="AZB430" s="176"/>
      <c r="AZC430" s="176"/>
      <c r="AZD430" s="176"/>
      <c r="AZE430" s="176"/>
      <c r="AZF430" s="176"/>
      <c r="AZG430" s="176"/>
      <c r="AZH430" s="176"/>
      <c r="AZI430" s="176"/>
      <c r="AZJ430" s="176"/>
      <c r="AZK430" s="176"/>
      <c r="AZL430" s="176"/>
      <c r="AZM430" s="176"/>
      <c r="AZN430" s="176"/>
      <c r="AZO430" s="176"/>
      <c r="AZP430" s="176"/>
      <c r="AZQ430" s="176"/>
      <c r="AZR430" s="176"/>
      <c r="AZS430" s="176"/>
      <c r="AZT430" s="176"/>
      <c r="AZU430" s="176"/>
      <c r="AZV430" s="176"/>
      <c r="AZW430" s="176"/>
      <c r="AZX430" s="176"/>
      <c r="AZY430" s="176"/>
      <c r="AZZ430" s="176"/>
      <c r="BAA430" s="176"/>
      <c r="BAB430" s="176"/>
      <c r="BAC430" s="176"/>
      <c r="BAD430" s="176"/>
      <c r="BAE430" s="176"/>
      <c r="BAF430" s="176"/>
      <c r="BAG430" s="176"/>
      <c r="BAH430" s="176"/>
      <c r="BAI430" s="176"/>
      <c r="BAJ430" s="176"/>
      <c r="BAK430" s="176"/>
      <c r="BAL430" s="176"/>
      <c r="BAM430" s="176"/>
      <c r="BAN430" s="176"/>
      <c r="BAO430" s="176"/>
      <c r="BAP430" s="176"/>
      <c r="BAQ430" s="176"/>
      <c r="BAR430" s="176"/>
      <c r="BAS430" s="176"/>
      <c r="BAT430" s="176"/>
      <c r="BAU430" s="176"/>
      <c r="BAV430" s="176"/>
      <c r="BAW430" s="176"/>
      <c r="BAX430" s="176"/>
      <c r="BAY430" s="176"/>
      <c r="BAZ430" s="176"/>
      <c r="BBA430" s="176"/>
      <c r="BBB430" s="176"/>
      <c r="BBC430" s="176"/>
      <c r="BBD430" s="176"/>
      <c r="BBE430" s="176"/>
      <c r="BBF430" s="176"/>
      <c r="BBG430" s="176"/>
      <c r="BBH430" s="176"/>
      <c r="BBI430" s="176"/>
      <c r="BBJ430" s="176"/>
      <c r="BBK430" s="176"/>
      <c r="BBL430" s="176"/>
      <c r="BBM430" s="176"/>
      <c r="BBN430" s="176"/>
      <c r="BBO430" s="176"/>
      <c r="BBP430" s="176"/>
      <c r="BBQ430" s="176"/>
      <c r="BBR430" s="176"/>
      <c r="BBS430" s="176"/>
      <c r="BBT430" s="176"/>
      <c r="BBU430" s="176"/>
      <c r="BBV430" s="176"/>
      <c r="BBW430" s="176"/>
      <c r="BBX430" s="176"/>
      <c r="BBY430" s="176"/>
      <c r="BBZ430" s="176"/>
      <c r="BCA430" s="176"/>
      <c r="BCB430" s="176"/>
      <c r="BCC430" s="176"/>
      <c r="BCD430" s="176"/>
      <c r="BCE430" s="176"/>
      <c r="BCF430" s="176"/>
      <c r="BCG430" s="176"/>
      <c r="BCH430" s="176"/>
      <c r="BCI430" s="176"/>
      <c r="BCJ430" s="176"/>
      <c r="BCK430" s="176"/>
      <c r="BCL430" s="176"/>
      <c r="BCM430" s="176"/>
      <c r="BCN430" s="176"/>
      <c r="BCO430" s="176"/>
      <c r="BCP430" s="176"/>
      <c r="BCQ430" s="176"/>
      <c r="BCR430" s="176"/>
      <c r="BCS430" s="176"/>
      <c r="BCT430" s="176"/>
      <c r="BCU430" s="176"/>
      <c r="BCV430" s="176"/>
      <c r="BCW430" s="176"/>
      <c r="BCX430" s="176"/>
      <c r="BCY430" s="176"/>
      <c r="BCZ430" s="176"/>
      <c r="BDA430" s="176"/>
      <c r="BDB430" s="176"/>
      <c r="BDC430" s="176"/>
      <c r="BDD430" s="176"/>
      <c r="BDE430" s="176"/>
      <c r="BDF430" s="176"/>
      <c r="BDG430" s="176"/>
      <c r="BDH430" s="176"/>
      <c r="BDI430" s="176"/>
      <c r="BDJ430" s="176"/>
    </row>
    <row r="431" spans="1:1466" s="38" customFormat="1" ht="20.100000000000001" customHeight="1" x14ac:dyDescent="0.25">
      <c r="D431" s="391"/>
      <c r="E431" s="392"/>
      <c r="F431" s="392"/>
      <c r="G431" s="392"/>
      <c r="H431" s="392"/>
      <c r="I431" s="392"/>
      <c r="J431" s="393"/>
      <c r="K431" s="400"/>
      <c r="L431" s="401"/>
      <c r="M431" s="401"/>
      <c r="N431" s="401"/>
      <c r="O431" s="401"/>
      <c r="P431" s="401"/>
      <c r="Q431" s="402"/>
      <c r="R431" s="32"/>
      <c r="S431" s="32"/>
      <c r="T431" s="34"/>
      <c r="U431" s="34"/>
      <c r="V431" s="35"/>
      <c r="W431" s="176"/>
      <c r="X431" s="176"/>
      <c r="Y431" s="176"/>
      <c r="Z431" s="176"/>
      <c r="AA431" s="176"/>
      <c r="AB431" s="176"/>
      <c r="AC431" s="176"/>
      <c r="AD431" s="176"/>
      <c r="AE431" s="176"/>
      <c r="AF431" s="176"/>
      <c r="AG431" s="176"/>
      <c r="AH431" s="176"/>
      <c r="AI431" s="176"/>
      <c r="AJ431" s="176"/>
      <c r="AK431" s="176"/>
      <c r="AL431" s="176"/>
      <c r="AM431" s="176"/>
      <c r="AN431" s="176"/>
      <c r="AO431" s="176"/>
      <c r="AP431" s="176"/>
      <c r="AQ431" s="176"/>
      <c r="AR431" s="176"/>
      <c r="AS431" s="176"/>
      <c r="AT431" s="176"/>
      <c r="AU431" s="176"/>
      <c r="AV431" s="176"/>
      <c r="AW431" s="176"/>
      <c r="AX431" s="176"/>
      <c r="AY431" s="176"/>
      <c r="AZ431" s="176"/>
      <c r="BA431" s="176"/>
      <c r="BB431" s="176"/>
      <c r="BC431" s="176"/>
      <c r="BD431" s="176"/>
      <c r="BE431" s="176"/>
      <c r="BF431" s="176"/>
      <c r="BG431" s="176"/>
      <c r="BH431" s="176"/>
      <c r="BI431" s="176"/>
      <c r="BJ431" s="176"/>
      <c r="BK431" s="176"/>
      <c r="BL431" s="176"/>
      <c r="BM431" s="176"/>
      <c r="BN431" s="176"/>
      <c r="BO431" s="176"/>
      <c r="BP431" s="176"/>
      <c r="BQ431" s="176"/>
      <c r="BR431" s="176"/>
      <c r="BS431" s="176"/>
      <c r="BT431" s="176"/>
      <c r="BU431" s="176"/>
      <c r="BV431" s="176"/>
      <c r="BW431" s="176"/>
      <c r="BX431" s="176"/>
      <c r="BY431" s="176"/>
      <c r="BZ431" s="176"/>
      <c r="CA431" s="176"/>
      <c r="CB431" s="176"/>
      <c r="CC431" s="176"/>
      <c r="CD431" s="176"/>
      <c r="CE431" s="176"/>
      <c r="CF431" s="176"/>
      <c r="CG431" s="176"/>
      <c r="CH431" s="176"/>
      <c r="CI431" s="176"/>
      <c r="CJ431" s="176"/>
      <c r="CK431" s="176"/>
      <c r="CL431" s="176"/>
      <c r="CM431" s="176"/>
      <c r="CN431" s="176"/>
      <c r="CO431" s="176"/>
      <c r="CP431" s="176"/>
      <c r="CQ431" s="176"/>
      <c r="CR431" s="176"/>
      <c r="CS431" s="176"/>
      <c r="CT431" s="176"/>
      <c r="CU431" s="176"/>
      <c r="CV431" s="176"/>
      <c r="CW431" s="176"/>
      <c r="CX431" s="176"/>
      <c r="CY431" s="176"/>
      <c r="CZ431" s="176"/>
      <c r="DA431" s="176"/>
      <c r="DB431" s="176"/>
      <c r="DC431" s="176"/>
      <c r="DD431" s="176"/>
      <c r="DE431" s="176"/>
      <c r="DF431" s="176"/>
      <c r="DG431" s="176"/>
      <c r="DH431" s="176"/>
      <c r="DI431" s="176"/>
      <c r="DJ431" s="176"/>
      <c r="DK431" s="176"/>
      <c r="DL431" s="176"/>
      <c r="DM431" s="176"/>
      <c r="DN431" s="176"/>
      <c r="DO431" s="176"/>
      <c r="DP431" s="176"/>
      <c r="DQ431" s="176"/>
      <c r="DR431" s="176"/>
      <c r="DS431" s="176"/>
      <c r="DT431" s="176"/>
      <c r="DU431" s="176"/>
      <c r="DV431" s="176"/>
      <c r="DW431" s="176"/>
      <c r="DX431" s="176"/>
      <c r="DY431" s="176"/>
      <c r="DZ431" s="176"/>
      <c r="EA431" s="176"/>
      <c r="EB431" s="176"/>
      <c r="EC431" s="176"/>
      <c r="ED431" s="176"/>
      <c r="EE431" s="176"/>
      <c r="EF431" s="176"/>
      <c r="EG431" s="176"/>
      <c r="EH431" s="176"/>
      <c r="EI431" s="176"/>
      <c r="EJ431" s="176"/>
      <c r="EK431" s="176"/>
      <c r="EL431" s="176"/>
      <c r="EM431" s="176"/>
      <c r="EN431" s="176"/>
      <c r="EO431" s="176"/>
      <c r="EP431" s="176"/>
      <c r="EQ431" s="176"/>
      <c r="ER431" s="176"/>
      <c r="ES431" s="176"/>
      <c r="ET431" s="176"/>
      <c r="EU431" s="176"/>
      <c r="EV431" s="176"/>
      <c r="EW431" s="176"/>
      <c r="EX431" s="176"/>
      <c r="EY431" s="176"/>
      <c r="EZ431" s="176"/>
      <c r="FA431" s="176"/>
      <c r="FB431" s="176"/>
      <c r="FC431" s="176"/>
      <c r="FD431" s="176"/>
      <c r="FE431" s="176"/>
      <c r="FF431" s="176"/>
      <c r="FG431" s="176"/>
      <c r="FH431" s="176"/>
      <c r="FI431" s="176"/>
      <c r="FJ431" s="176"/>
      <c r="FK431" s="176"/>
      <c r="FL431" s="176"/>
      <c r="FM431" s="176"/>
      <c r="FN431" s="176"/>
      <c r="FO431" s="176"/>
      <c r="FP431" s="176"/>
      <c r="FQ431" s="176"/>
      <c r="FR431" s="176"/>
      <c r="FS431" s="176"/>
      <c r="FT431" s="176"/>
      <c r="FU431" s="176"/>
      <c r="FV431" s="176"/>
      <c r="FW431" s="176"/>
      <c r="FX431" s="176"/>
      <c r="FY431" s="176"/>
      <c r="FZ431" s="176"/>
      <c r="GA431" s="176"/>
      <c r="GB431" s="176"/>
      <c r="GC431" s="176"/>
      <c r="GD431" s="176"/>
      <c r="GE431" s="176"/>
      <c r="GF431" s="176"/>
      <c r="GG431" s="176"/>
      <c r="GH431" s="176"/>
      <c r="GI431" s="176"/>
      <c r="GJ431" s="176"/>
      <c r="GK431" s="176"/>
      <c r="GL431" s="176"/>
      <c r="GM431" s="176"/>
      <c r="GN431" s="176"/>
      <c r="GO431" s="176"/>
      <c r="GP431" s="176"/>
      <c r="GQ431" s="176"/>
      <c r="GR431" s="176"/>
      <c r="GS431" s="176"/>
      <c r="GT431" s="176"/>
      <c r="GU431" s="176"/>
      <c r="GV431" s="176"/>
      <c r="GW431" s="176"/>
      <c r="GX431" s="176"/>
      <c r="GY431" s="176"/>
      <c r="GZ431" s="176"/>
      <c r="HA431" s="176"/>
      <c r="HB431" s="176"/>
      <c r="HC431" s="176"/>
      <c r="HD431" s="176"/>
      <c r="HE431" s="176"/>
      <c r="HF431" s="176"/>
      <c r="HG431" s="176"/>
      <c r="HH431" s="176"/>
      <c r="HI431" s="176"/>
      <c r="HJ431" s="176"/>
      <c r="HK431" s="176"/>
      <c r="HL431" s="176"/>
      <c r="HM431" s="176"/>
      <c r="HN431" s="176"/>
      <c r="HO431" s="176"/>
      <c r="HP431" s="176"/>
      <c r="HQ431" s="176"/>
      <c r="HR431" s="176"/>
      <c r="HS431" s="176"/>
      <c r="HT431" s="176"/>
      <c r="HU431" s="176"/>
      <c r="HV431" s="176"/>
      <c r="HW431" s="176"/>
      <c r="HX431" s="176"/>
      <c r="HY431" s="176"/>
      <c r="HZ431" s="176"/>
      <c r="IA431" s="176"/>
      <c r="IB431" s="176"/>
      <c r="IC431" s="176"/>
      <c r="ID431" s="176"/>
      <c r="IE431" s="176"/>
      <c r="IF431" s="176"/>
      <c r="IG431" s="176"/>
      <c r="IH431" s="176"/>
      <c r="II431" s="176"/>
      <c r="IJ431" s="176"/>
      <c r="IK431" s="176"/>
      <c r="IL431" s="176"/>
      <c r="IM431" s="176"/>
      <c r="IN431" s="176"/>
      <c r="IO431" s="176"/>
      <c r="IP431" s="176"/>
      <c r="IQ431" s="176"/>
      <c r="IR431" s="176"/>
      <c r="IS431" s="176"/>
      <c r="IT431" s="176"/>
      <c r="IU431" s="176"/>
      <c r="IV431" s="176"/>
      <c r="IW431" s="176"/>
      <c r="IX431" s="176"/>
      <c r="IY431" s="176"/>
      <c r="IZ431" s="176"/>
      <c r="JA431" s="176"/>
      <c r="JB431" s="176"/>
      <c r="JC431" s="176"/>
      <c r="JD431" s="176"/>
      <c r="JE431" s="176"/>
      <c r="JF431" s="176"/>
      <c r="JG431" s="176"/>
      <c r="JH431" s="176"/>
      <c r="JI431" s="176"/>
      <c r="JJ431" s="176"/>
      <c r="JK431" s="176"/>
      <c r="JL431" s="176"/>
      <c r="JM431" s="176"/>
      <c r="JN431" s="176"/>
      <c r="JO431" s="176"/>
      <c r="JP431" s="176"/>
      <c r="JQ431" s="176"/>
      <c r="JR431" s="176"/>
      <c r="JS431" s="176"/>
      <c r="JT431" s="176"/>
      <c r="JU431" s="176"/>
      <c r="JV431" s="176"/>
      <c r="JW431" s="176"/>
      <c r="JX431" s="176"/>
      <c r="JY431" s="176"/>
      <c r="JZ431" s="176"/>
      <c r="KA431" s="176"/>
      <c r="KB431" s="176"/>
      <c r="KC431" s="176"/>
      <c r="KD431" s="176"/>
      <c r="KE431" s="176"/>
      <c r="KF431" s="176"/>
      <c r="KG431" s="176"/>
      <c r="KH431" s="176"/>
      <c r="KI431" s="176"/>
      <c r="KJ431" s="176"/>
      <c r="KK431" s="176"/>
      <c r="KL431" s="176"/>
      <c r="KM431" s="176"/>
      <c r="KN431" s="176"/>
      <c r="KO431" s="176"/>
      <c r="KP431" s="176"/>
      <c r="KQ431" s="176"/>
      <c r="KR431" s="176"/>
      <c r="KS431" s="176"/>
      <c r="KT431" s="176"/>
      <c r="KU431" s="176"/>
      <c r="KV431" s="176"/>
      <c r="KW431" s="176"/>
      <c r="KX431" s="176"/>
      <c r="KY431" s="176"/>
      <c r="KZ431" s="176"/>
      <c r="LA431" s="176"/>
      <c r="LB431" s="176"/>
      <c r="LC431" s="176"/>
      <c r="LD431" s="176"/>
      <c r="LE431" s="176"/>
      <c r="LF431" s="176"/>
      <c r="LG431" s="176"/>
      <c r="LH431" s="176"/>
      <c r="LI431" s="176"/>
      <c r="LJ431" s="176"/>
      <c r="LK431" s="176"/>
      <c r="LL431" s="176"/>
      <c r="LM431" s="176"/>
      <c r="LN431" s="176"/>
      <c r="LO431" s="176"/>
      <c r="LP431" s="176"/>
      <c r="LQ431" s="176"/>
      <c r="LR431" s="176"/>
      <c r="LS431" s="176"/>
      <c r="LT431" s="176"/>
      <c r="LU431" s="176"/>
      <c r="LV431" s="176"/>
      <c r="LW431" s="176"/>
      <c r="LX431" s="176"/>
      <c r="LY431" s="176"/>
      <c r="LZ431" s="176"/>
      <c r="MA431" s="176"/>
      <c r="MB431" s="176"/>
      <c r="MC431" s="176"/>
      <c r="MD431" s="176"/>
      <c r="ME431" s="176"/>
      <c r="MF431" s="176"/>
      <c r="MG431" s="176"/>
      <c r="MH431" s="176"/>
      <c r="MI431" s="176"/>
      <c r="MJ431" s="176"/>
      <c r="MK431" s="176"/>
      <c r="ML431" s="176"/>
      <c r="MM431" s="176"/>
      <c r="MN431" s="176"/>
      <c r="MO431" s="176"/>
      <c r="MP431" s="176"/>
      <c r="MQ431" s="176"/>
      <c r="MR431" s="176"/>
      <c r="MS431" s="176"/>
      <c r="MT431" s="176"/>
      <c r="MU431" s="176"/>
      <c r="MV431" s="176"/>
      <c r="MW431" s="176"/>
      <c r="MX431" s="176"/>
      <c r="MY431" s="176"/>
      <c r="MZ431" s="176"/>
      <c r="NA431" s="176"/>
      <c r="NB431" s="176"/>
      <c r="NC431" s="176"/>
      <c r="ND431" s="176"/>
      <c r="NE431" s="176"/>
      <c r="NF431" s="176"/>
      <c r="NG431" s="176"/>
      <c r="NH431" s="176"/>
      <c r="NI431" s="176"/>
      <c r="NJ431" s="176"/>
      <c r="NK431" s="176"/>
      <c r="NL431" s="176"/>
      <c r="NM431" s="176"/>
      <c r="NN431" s="176"/>
      <c r="NO431" s="176"/>
      <c r="NP431" s="176"/>
      <c r="NQ431" s="176"/>
      <c r="NR431" s="176"/>
      <c r="NS431" s="176"/>
      <c r="NT431" s="176"/>
      <c r="NU431" s="176"/>
      <c r="NV431" s="176"/>
      <c r="NW431" s="176"/>
      <c r="NX431" s="176"/>
      <c r="NY431" s="176"/>
      <c r="NZ431" s="176"/>
      <c r="OA431" s="176"/>
      <c r="OB431" s="176"/>
      <c r="OC431" s="176"/>
      <c r="OD431" s="176"/>
      <c r="OE431" s="176"/>
      <c r="OF431" s="176"/>
      <c r="OG431" s="176"/>
      <c r="OH431" s="176"/>
      <c r="OI431" s="176"/>
      <c r="OJ431" s="176"/>
      <c r="OK431" s="176"/>
      <c r="OL431" s="176"/>
      <c r="OM431" s="176"/>
      <c r="ON431" s="176"/>
      <c r="OO431" s="176"/>
      <c r="OP431" s="176"/>
      <c r="OQ431" s="176"/>
      <c r="OR431" s="176"/>
      <c r="OS431" s="176"/>
      <c r="OT431" s="176"/>
      <c r="OU431" s="176"/>
      <c r="OV431" s="176"/>
      <c r="OW431" s="176"/>
      <c r="OX431" s="176"/>
      <c r="OY431" s="176"/>
      <c r="OZ431" s="176"/>
      <c r="PA431" s="176"/>
      <c r="PB431" s="176"/>
      <c r="PC431" s="176"/>
      <c r="PD431" s="176"/>
      <c r="PE431" s="176"/>
      <c r="PF431" s="176"/>
      <c r="PG431" s="176"/>
      <c r="PH431" s="176"/>
      <c r="PI431" s="176"/>
      <c r="PJ431" s="176"/>
      <c r="PK431" s="176"/>
      <c r="PL431" s="176"/>
      <c r="PM431" s="176"/>
      <c r="PN431" s="176"/>
      <c r="PO431" s="176"/>
      <c r="PP431" s="176"/>
      <c r="PQ431" s="176"/>
      <c r="PR431" s="176"/>
      <c r="PS431" s="176"/>
      <c r="PT431" s="176"/>
      <c r="PU431" s="176"/>
      <c r="PV431" s="176"/>
      <c r="PW431" s="176"/>
      <c r="PX431" s="176"/>
      <c r="PY431" s="176"/>
      <c r="PZ431" s="176"/>
      <c r="QA431" s="176"/>
      <c r="QB431" s="176"/>
      <c r="QC431" s="176"/>
      <c r="QD431" s="176"/>
      <c r="QE431" s="176"/>
      <c r="QF431" s="176"/>
      <c r="QG431" s="176"/>
      <c r="QH431" s="176"/>
      <c r="QI431" s="176"/>
      <c r="QJ431" s="176"/>
      <c r="QK431" s="176"/>
      <c r="QL431" s="176"/>
      <c r="QM431" s="176"/>
      <c r="QN431" s="176"/>
      <c r="QO431" s="176"/>
      <c r="QP431" s="176"/>
      <c r="QQ431" s="176"/>
      <c r="QR431" s="176"/>
      <c r="QS431" s="176"/>
      <c r="QT431" s="176"/>
      <c r="QU431" s="176"/>
      <c r="QV431" s="176"/>
      <c r="QW431" s="176"/>
      <c r="QX431" s="176"/>
      <c r="QY431" s="176"/>
      <c r="QZ431" s="176"/>
      <c r="RA431" s="176"/>
      <c r="RB431" s="176"/>
      <c r="RC431" s="176"/>
      <c r="RD431" s="176"/>
      <c r="RE431" s="176"/>
      <c r="RF431" s="176"/>
      <c r="RG431" s="176"/>
      <c r="RH431" s="176"/>
      <c r="RI431" s="176"/>
      <c r="RJ431" s="176"/>
      <c r="RK431" s="176"/>
      <c r="RL431" s="176"/>
      <c r="RM431" s="176"/>
      <c r="RN431" s="176"/>
      <c r="RO431" s="176"/>
      <c r="RP431" s="176"/>
      <c r="RQ431" s="176"/>
      <c r="RR431" s="176"/>
      <c r="RS431" s="176"/>
      <c r="RT431" s="176"/>
      <c r="RU431" s="176"/>
      <c r="RV431" s="176"/>
      <c r="RW431" s="176"/>
      <c r="RX431" s="176"/>
      <c r="RY431" s="176"/>
      <c r="RZ431" s="176"/>
      <c r="SA431" s="176"/>
      <c r="SB431" s="176"/>
      <c r="SC431" s="176"/>
      <c r="SD431" s="176"/>
      <c r="SE431" s="176"/>
      <c r="SF431" s="176"/>
      <c r="SG431" s="176"/>
      <c r="SH431" s="176"/>
      <c r="SI431" s="176"/>
      <c r="SJ431" s="176"/>
      <c r="SK431" s="176"/>
      <c r="SL431" s="176"/>
      <c r="SM431" s="176"/>
      <c r="SN431" s="176"/>
      <c r="SO431" s="176"/>
      <c r="SP431" s="176"/>
      <c r="SQ431" s="176"/>
      <c r="SR431" s="176"/>
      <c r="SS431" s="176"/>
      <c r="ST431" s="176"/>
      <c r="SU431" s="176"/>
      <c r="SV431" s="176"/>
      <c r="SW431" s="176"/>
      <c r="SX431" s="176"/>
      <c r="SY431" s="176"/>
      <c r="SZ431" s="176"/>
      <c r="TA431" s="176"/>
      <c r="TB431" s="176"/>
      <c r="TC431" s="176"/>
      <c r="TD431" s="176"/>
      <c r="TE431" s="176"/>
      <c r="TF431" s="176"/>
      <c r="TG431" s="176"/>
      <c r="TH431" s="176"/>
      <c r="TI431" s="176"/>
      <c r="TJ431" s="176"/>
      <c r="TK431" s="176"/>
      <c r="TL431" s="176"/>
      <c r="TM431" s="176"/>
      <c r="TN431" s="176"/>
      <c r="TO431" s="176"/>
      <c r="TP431" s="176"/>
      <c r="TQ431" s="176"/>
      <c r="TR431" s="176"/>
      <c r="TS431" s="176"/>
      <c r="TT431" s="176"/>
      <c r="TU431" s="176"/>
      <c r="TV431" s="176"/>
      <c r="TW431" s="176"/>
      <c r="TX431" s="176"/>
      <c r="TY431" s="176"/>
      <c r="TZ431" s="176"/>
      <c r="UA431" s="176"/>
      <c r="UB431" s="176"/>
      <c r="UC431" s="176"/>
      <c r="UD431" s="176"/>
      <c r="UE431" s="176"/>
      <c r="UF431" s="176"/>
      <c r="UG431" s="176"/>
      <c r="UH431" s="176"/>
      <c r="UI431" s="176"/>
      <c r="UJ431" s="176"/>
      <c r="UK431" s="176"/>
      <c r="UL431" s="176"/>
      <c r="UM431" s="176"/>
      <c r="UN431" s="176"/>
      <c r="UO431" s="176"/>
      <c r="UP431" s="176"/>
      <c r="UQ431" s="176"/>
      <c r="UR431" s="176"/>
      <c r="US431" s="176"/>
      <c r="UT431" s="176"/>
      <c r="UU431" s="176"/>
      <c r="UV431" s="176"/>
      <c r="UW431" s="176"/>
      <c r="UX431" s="176"/>
      <c r="UY431" s="176"/>
      <c r="UZ431" s="176"/>
      <c r="VA431" s="176"/>
      <c r="VB431" s="176"/>
      <c r="VC431" s="176"/>
      <c r="VD431" s="176"/>
      <c r="VE431" s="176"/>
      <c r="VF431" s="176"/>
      <c r="VG431" s="176"/>
      <c r="VH431" s="176"/>
      <c r="VI431" s="176"/>
      <c r="VJ431" s="176"/>
      <c r="VK431" s="176"/>
      <c r="VL431" s="176"/>
      <c r="VM431" s="176"/>
      <c r="VN431" s="176"/>
      <c r="VO431" s="176"/>
      <c r="VP431" s="176"/>
      <c r="VQ431" s="176"/>
      <c r="VR431" s="176"/>
      <c r="VS431" s="176"/>
      <c r="VT431" s="176"/>
      <c r="VU431" s="176"/>
      <c r="VV431" s="176"/>
      <c r="VW431" s="176"/>
      <c r="VX431" s="176"/>
      <c r="VY431" s="176"/>
      <c r="VZ431" s="176"/>
      <c r="WA431" s="176"/>
      <c r="WB431" s="176"/>
      <c r="WC431" s="176"/>
      <c r="WD431" s="176"/>
      <c r="WE431" s="176"/>
      <c r="WF431" s="176"/>
      <c r="WG431" s="176"/>
      <c r="WH431" s="176"/>
      <c r="WI431" s="176"/>
      <c r="WJ431" s="176"/>
      <c r="WK431" s="176"/>
      <c r="WL431" s="176"/>
      <c r="WM431" s="176"/>
      <c r="WN431" s="176"/>
      <c r="WO431" s="176"/>
      <c r="WP431" s="176"/>
      <c r="WQ431" s="176"/>
      <c r="WR431" s="176"/>
      <c r="WS431" s="176"/>
      <c r="WT431" s="176"/>
      <c r="WU431" s="176"/>
      <c r="WV431" s="176"/>
      <c r="WW431" s="176"/>
      <c r="WX431" s="176"/>
      <c r="WY431" s="176"/>
      <c r="WZ431" s="176"/>
      <c r="XA431" s="176"/>
      <c r="XB431" s="176"/>
      <c r="XC431" s="176"/>
      <c r="XD431" s="176"/>
      <c r="XE431" s="176"/>
      <c r="XF431" s="176"/>
      <c r="XG431" s="176"/>
      <c r="XH431" s="176"/>
      <c r="XI431" s="176"/>
      <c r="XJ431" s="176"/>
      <c r="XK431" s="176"/>
      <c r="XL431" s="176"/>
      <c r="XM431" s="176"/>
      <c r="XN431" s="176"/>
      <c r="XO431" s="176"/>
      <c r="XP431" s="176"/>
      <c r="XQ431" s="176"/>
      <c r="XR431" s="176"/>
      <c r="XS431" s="176"/>
      <c r="XT431" s="176"/>
      <c r="XU431" s="176"/>
      <c r="XV431" s="176"/>
      <c r="XW431" s="176"/>
      <c r="XX431" s="176"/>
      <c r="XY431" s="176"/>
      <c r="XZ431" s="176"/>
      <c r="YA431" s="176"/>
      <c r="YB431" s="176"/>
      <c r="YC431" s="176"/>
      <c r="YD431" s="176"/>
      <c r="YE431" s="176"/>
      <c r="YF431" s="176"/>
      <c r="YG431" s="176"/>
      <c r="YH431" s="176"/>
      <c r="YI431" s="176"/>
      <c r="YJ431" s="176"/>
      <c r="YK431" s="176"/>
      <c r="YL431" s="176"/>
      <c r="YM431" s="176"/>
      <c r="YN431" s="176"/>
      <c r="YO431" s="176"/>
      <c r="YP431" s="176"/>
      <c r="YQ431" s="176"/>
      <c r="YR431" s="176"/>
      <c r="YS431" s="176"/>
      <c r="YT431" s="176"/>
      <c r="YU431" s="176"/>
      <c r="YV431" s="176"/>
      <c r="YW431" s="176"/>
      <c r="YX431" s="176"/>
      <c r="YY431" s="176"/>
      <c r="YZ431" s="176"/>
      <c r="ZA431" s="176"/>
      <c r="ZB431" s="176"/>
      <c r="ZC431" s="176"/>
      <c r="ZD431" s="176"/>
      <c r="ZE431" s="176"/>
      <c r="ZF431" s="176"/>
      <c r="ZG431" s="176"/>
      <c r="ZH431" s="176"/>
      <c r="ZI431" s="176"/>
      <c r="ZJ431" s="176"/>
      <c r="ZK431" s="176"/>
      <c r="ZL431" s="176"/>
      <c r="ZM431" s="176"/>
      <c r="ZN431" s="176"/>
      <c r="ZO431" s="176"/>
      <c r="ZP431" s="176"/>
      <c r="ZQ431" s="176"/>
      <c r="ZR431" s="176"/>
      <c r="ZS431" s="176"/>
      <c r="ZT431" s="176"/>
      <c r="ZU431" s="176"/>
      <c r="ZV431" s="176"/>
      <c r="ZW431" s="176"/>
      <c r="ZX431" s="176"/>
      <c r="ZY431" s="176"/>
      <c r="ZZ431" s="176"/>
      <c r="AAA431" s="176"/>
      <c r="AAB431" s="176"/>
      <c r="AAC431" s="176"/>
      <c r="AAD431" s="176"/>
      <c r="AAE431" s="176"/>
      <c r="AAF431" s="176"/>
      <c r="AAG431" s="176"/>
      <c r="AAH431" s="176"/>
      <c r="AAI431" s="176"/>
      <c r="AAJ431" s="176"/>
      <c r="AAK431" s="176"/>
      <c r="AAL431" s="176"/>
      <c r="AAM431" s="176"/>
      <c r="AAN431" s="176"/>
      <c r="AAO431" s="176"/>
      <c r="AAP431" s="176"/>
      <c r="AAQ431" s="176"/>
      <c r="AAR431" s="176"/>
      <c r="AAS431" s="176"/>
      <c r="AAT431" s="176"/>
      <c r="AAU431" s="176"/>
      <c r="AAV431" s="176"/>
      <c r="AAW431" s="176"/>
      <c r="AAX431" s="176"/>
      <c r="AAY431" s="176"/>
      <c r="AAZ431" s="176"/>
      <c r="ABA431" s="176"/>
      <c r="ABB431" s="176"/>
      <c r="ABC431" s="176"/>
      <c r="ABD431" s="176"/>
      <c r="ABE431" s="176"/>
      <c r="ABF431" s="176"/>
      <c r="ABG431" s="176"/>
      <c r="ABH431" s="176"/>
      <c r="ABI431" s="176"/>
      <c r="ABJ431" s="176"/>
      <c r="ABK431" s="176"/>
      <c r="ABL431" s="176"/>
      <c r="ABM431" s="176"/>
      <c r="ABN431" s="176"/>
      <c r="ABO431" s="176"/>
      <c r="ABP431" s="176"/>
      <c r="ABQ431" s="176"/>
      <c r="ABR431" s="176"/>
      <c r="ABS431" s="176"/>
      <c r="ABT431" s="176"/>
      <c r="ABU431" s="176"/>
      <c r="ABV431" s="176"/>
      <c r="ABW431" s="176"/>
      <c r="ABX431" s="176"/>
      <c r="ABY431" s="176"/>
      <c r="ABZ431" s="176"/>
      <c r="ACA431" s="176"/>
      <c r="ACB431" s="176"/>
      <c r="ACC431" s="176"/>
      <c r="ACD431" s="176"/>
      <c r="ACE431" s="176"/>
      <c r="ACF431" s="176"/>
      <c r="ACG431" s="176"/>
      <c r="ACH431" s="176"/>
      <c r="ACI431" s="176"/>
      <c r="ACJ431" s="176"/>
      <c r="ACK431" s="176"/>
      <c r="ACL431" s="176"/>
      <c r="ACM431" s="176"/>
      <c r="ACN431" s="176"/>
      <c r="ACO431" s="176"/>
      <c r="ACP431" s="176"/>
      <c r="ACQ431" s="176"/>
      <c r="ACR431" s="176"/>
      <c r="ACS431" s="176"/>
      <c r="ACT431" s="176"/>
      <c r="ACU431" s="176"/>
      <c r="ACV431" s="176"/>
      <c r="ACW431" s="176"/>
      <c r="ACX431" s="176"/>
      <c r="ACY431" s="176"/>
      <c r="ACZ431" s="176"/>
      <c r="ADA431" s="176"/>
      <c r="ADB431" s="176"/>
      <c r="ADC431" s="176"/>
      <c r="ADD431" s="176"/>
      <c r="ADE431" s="176"/>
      <c r="ADF431" s="176"/>
      <c r="ADG431" s="176"/>
      <c r="ADH431" s="176"/>
      <c r="ADI431" s="176"/>
      <c r="ADJ431" s="176"/>
      <c r="ADK431" s="176"/>
      <c r="ADL431" s="176"/>
      <c r="ADM431" s="176"/>
      <c r="ADN431" s="176"/>
      <c r="ADO431" s="176"/>
      <c r="ADP431" s="176"/>
      <c r="ADQ431" s="176"/>
      <c r="ADR431" s="176"/>
      <c r="ADS431" s="176"/>
      <c r="ADT431" s="176"/>
      <c r="ADU431" s="176"/>
      <c r="ADV431" s="176"/>
      <c r="ADW431" s="176"/>
      <c r="ADX431" s="176"/>
      <c r="ADY431" s="176"/>
      <c r="ADZ431" s="176"/>
      <c r="AEA431" s="176"/>
      <c r="AEB431" s="176"/>
      <c r="AEC431" s="176"/>
      <c r="AED431" s="176"/>
      <c r="AEE431" s="176"/>
      <c r="AEF431" s="176"/>
      <c r="AEG431" s="176"/>
      <c r="AEH431" s="176"/>
      <c r="AEI431" s="176"/>
      <c r="AEJ431" s="176"/>
      <c r="AEK431" s="176"/>
      <c r="AEL431" s="176"/>
      <c r="AEM431" s="176"/>
      <c r="AEN431" s="176"/>
      <c r="AEO431" s="176"/>
      <c r="AEP431" s="176"/>
      <c r="AEQ431" s="176"/>
      <c r="AER431" s="176"/>
      <c r="AES431" s="176"/>
      <c r="AET431" s="176"/>
      <c r="AEU431" s="176"/>
      <c r="AEV431" s="176"/>
      <c r="AEW431" s="176"/>
      <c r="AEX431" s="176"/>
      <c r="AEY431" s="176"/>
      <c r="AEZ431" s="176"/>
      <c r="AFA431" s="176"/>
      <c r="AFB431" s="176"/>
      <c r="AFC431" s="176"/>
      <c r="AFD431" s="176"/>
      <c r="AFE431" s="176"/>
      <c r="AFF431" s="176"/>
      <c r="AFG431" s="176"/>
      <c r="AFH431" s="176"/>
      <c r="AFI431" s="176"/>
      <c r="AFJ431" s="176"/>
      <c r="AFK431" s="176"/>
      <c r="AFL431" s="176"/>
      <c r="AFM431" s="176"/>
      <c r="AFN431" s="176"/>
      <c r="AFO431" s="176"/>
      <c r="AFP431" s="176"/>
      <c r="AFQ431" s="176"/>
      <c r="AFR431" s="176"/>
      <c r="AFS431" s="176"/>
      <c r="AFT431" s="176"/>
      <c r="AFU431" s="176"/>
      <c r="AFV431" s="176"/>
      <c r="AFW431" s="176"/>
      <c r="AFX431" s="176"/>
      <c r="AFY431" s="176"/>
      <c r="AFZ431" s="176"/>
      <c r="AGA431" s="176"/>
      <c r="AGB431" s="176"/>
      <c r="AGC431" s="176"/>
      <c r="AGD431" s="176"/>
      <c r="AGE431" s="176"/>
      <c r="AGF431" s="176"/>
      <c r="AGG431" s="176"/>
      <c r="AGH431" s="176"/>
      <c r="AGI431" s="176"/>
      <c r="AGJ431" s="176"/>
      <c r="AGK431" s="176"/>
      <c r="AGL431" s="176"/>
      <c r="AGM431" s="176"/>
      <c r="AGN431" s="176"/>
      <c r="AGO431" s="176"/>
      <c r="AGP431" s="176"/>
      <c r="AGQ431" s="176"/>
      <c r="AGR431" s="176"/>
      <c r="AGS431" s="176"/>
      <c r="AGT431" s="176"/>
      <c r="AGU431" s="176"/>
      <c r="AGV431" s="176"/>
      <c r="AGW431" s="176"/>
      <c r="AGX431" s="176"/>
      <c r="AGY431" s="176"/>
      <c r="AGZ431" s="176"/>
      <c r="AHA431" s="176"/>
      <c r="AHB431" s="176"/>
      <c r="AHC431" s="176"/>
      <c r="AHD431" s="176"/>
      <c r="AHE431" s="176"/>
      <c r="AHF431" s="176"/>
      <c r="AHG431" s="176"/>
      <c r="AHH431" s="176"/>
      <c r="AHI431" s="176"/>
      <c r="AHJ431" s="176"/>
      <c r="AHK431" s="176"/>
      <c r="AHL431" s="176"/>
      <c r="AHM431" s="176"/>
      <c r="AHN431" s="176"/>
      <c r="AHO431" s="176"/>
      <c r="AHP431" s="176"/>
      <c r="AHQ431" s="176"/>
      <c r="AHR431" s="176"/>
      <c r="AHS431" s="176"/>
      <c r="AHT431" s="176"/>
      <c r="AHU431" s="176"/>
      <c r="AHV431" s="176"/>
      <c r="AHW431" s="176"/>
      <c r="AHX431" s="176"/>
      <c r="AHY431" s="176"/>
      <c r="AHZ431" s="176"/>
      <c r="AIA431" s="176"/>
      <c r="AIB431" s="176"/>
      <c r="AIC431" s="176"/>
      <c r="AID431" s="176"/>
      <c r="AIE431" s="176"/>
      <c r="AIF431" s="176"/>
      <c r="AIG431" s="176"/>
      <c r="AIH431" s="176"/>
      <c r="AII431" s="176"/>
      <c r="AIJ431" s="176"/>
      <c r="AIK431" s="176"/>
      <c r="AIL431" s="176"/>
      <c r="AIM431" s="176"/>
      <c r="AIN431" s="176"/>
      <c r="AIO431" s="176"/>
      <c r="AIP431" s="176"/>
      <c r="AIQ431" s="176"/>
      <c r="AIR431" s="176"/>
      <c r="AIS431" s="176"/>
      <c r="AIT431" s="176"/>
      <c r="AIU431" s="176"/>
      <c r="AIV431" s="176"/>
      <c r="AIW431" s="176"/>
      <c r="AIX431" s="176"/>
      <c r="AIY431" s="176"/>
      <c r="AIZ431" s="176"/>
      <c r="AJA431" s="176"/>
      <c r="AJB431" s="176"/>
      <c r="AJC431" s="176"/>
      <c r="AJD431" s="176"/>
      <c r="AJE431" s="176"/>
      <c r="AJF431" s="176"/>
      <c r="AJG431" s="176"/>
      <c r="AJH431" s="176"/>
      <c r="AJI431" s="176"/>
      <c r="AJJ431" s="176"/>
      <c r="AJK431" s="176"/>
      <c r="AJL431" s="176"/>
      <c r="AJM431" s="176"/>
      <c r="AJN431" s="176"/>
      <c r="AJO431" s="176"/>
      <c r="AJP431" s="176"/>
      <c r="AJQ431" s="176"/>
      <c r="AJR431" s="176"/>
      <c r="AJS431" s="176"/>
      <c r="AJT431" s="176"/>
      <c r="AJU431" s="176"/>
      <c r="AJV431" s="176"/>
      <c r="AJW431" s="176"/>
      <c r="AJX431" s="176"/>
      <c r="AJY431" s="176"/>
      <c r="AJZ431" s="176"/>
      <c r="AKA431" s="176"/>
      <c r="AKB431" s="176"/>
      <c r="AKC431" s="176"/>
      <c r="AKD431" s="176"/>
      <c r="AKE431" s="176"/>
      <c r="AKF431" s="176"/>
      <c r="AKG431" s="176"/>
      <c r="AKH431" s="176"/>
      <c r="AKI431" s="176"/>
      <c r="AKJ431" s="176"/>
      <c r="AKK431" s="176"/>
      <c r="AKL431" s="176"/>
      <c r="AKM431" s="176"/>
      <c r="AKN431" s="176"/>
      <c r="AKO431" s="176"/>
      <c r="AKP431" s="176"/>
      <c r="AKQ431" s="176"/>
      <c r="AKR431" s="176"/>
      <c r="AKS431" s="176"/>
      <c r="AKT431" s="176"/>
      <c r="AKU431" s="176"/>
      <c r="AKV431" s="176"/>
      <c r="AKW431" s="176"/>
      <c r="AKX431" s="176"/>
      <c r="AKY431" s="176"/>
      <c r="AKZ431" s="176"/>
      <c r="ALA431" s="176"/>
      <c r="ALB431" s="176"/>
      <c r="ALC431" s="176"/>
      <c r="ALD431" s="176"/>
      <c r="ALE431" s="176"/>
      <c r="ALF431" s="176"/>
      <c r="ALG431" s="176"/>
      <c r="ALH431" s="176"/>
      <c r="ALI431" s="176"/>
      <c r="ALJ431" s="176"/>
      <c r="ALK431" s="176"/>
      <c r="ALL431" s="176"/>
      <c r="ALM431" s="176"/>
      <c r="ALN431" s="176"/>
      <c r="ALO431" s="176"/>
      <c r="ALP431" s="176"/>
      <c r="ALQ431" s="176"/>
      <c r="ALR431" s="176"/>
      <c r="ALS431" s="176"/>
      <c r="ALT431" s="176"/>
      <c r="ALU431" s="176"/>
      <c r="ALV431" s="176"/>
      <c r="ALW431" s="176"/>
      <c r="ALX431" s="176"/>
      <c r="ALY431" s="176"/>
      <c r="ALZ431" s="176"/>
      <c r="AMA431" s="176"/>
      <c r="AMB431" s="176"/>
      <c r="AMC431" s="176"/>
      <c r="AMD431" s="176"/>
      <c r="AME431" s="176"/>
      <c r="AMF431" s="176"/>
      <c r="AMG431" s="176"/>
      <c r="AMH431" s="176"/>
      <c r="AMI431" s="176"/>
      <c r="AMJ431" s="176"/>
      <c r="AMK431" s="176"/>
      <c r="AML431" s="176"/>
      <c r="AMM431" s="176"/>
      <c r="AMN431" s="176"/>
      <c r="AMO431" s="176"/>
      <c r="AMP431" s="176"/>
      <c r="AMQ431" s="176"/>
      <c r="AMR431" s="176"/>
      <c r="AMS431" s="176"/>
      <c r="AMT431" s="176"/>
      <c r="AMU431" s="176"/>
      <c r="AMV431" s="176"/>
      <c r="AMW431" s="176"/>
      <c r="AMX431" s="176"/>
      <c r="AMY431" s="176"/>
      <c r="AMZ431" s="176"/>
      <c r="ANA431" s="176"/>
      <c r="ANB431" s="176"/>
      <c r="ANC431" s="176"/>
      <c r="AND431" s="176"/>
      <c r="ANE431" s="176"/>
      <c r="ANF431" s="176"/>
      <c r="ANG431" s="176"/>
      <c r="ANH431" s="176"/>
      <c r="ANI431" s="176"/>
      <c r="ANJ431" s="176"/>
      <c r="ANK431" s="176"/>
      <c r="ANL431" s="176"/>
      <c r="ANM431" s="176"/>
      <c r="ANN431" s="176"/>
      <c r="ANO431" s="176"/>
      <c r="ANP431" s="176"/>
      <c r="ANQ431" s="176"/>
      <c r="ANR431" s="176"/>
      <c r="ANS431" s="176"/>
      <c r="ANT431" s="176"/>
      <c r="ANU431" s="176"/>
      <c r="ANV431" s="176"/>
      <c r="ANW431" s="176"/>
      <c r="ANX431" s="176"/>
      <c r="ANY431" s="176"/>
      <c r="ANZ431" s="176"/>
      <c r="AOA431" s="176"/>
      <c r="AOB431" s="176"/>
      <c r="AOC431" s="176"/>
      <c r="AOD431" s="176"/>
      <c r="AOE431" s="176"/>
      <c r="AOF431" s="176"/>
      <c r="AOG431" s="176"/>
      <c r="AOH431" s="176"/>
      <c r="AOI431" s="176"/>
      <c r="AOJ431" s="176"/>
      <c r="AOK431" s="176"/>
      <c r="AOL431" s="176"/>
      <c r="AOM431" s="176"/>
      <c r="AON431" s="176"/>
      <c r="AOO431" s="176"/>
      <c r="AOP431" s="176"/>
      <c r="AOQ431" s="176"/>
      <c r="AOR431" s="176"/>
      <c r="AOS431" s="176"/>
      <c r="AOT431" s="176"/>
      <c r="AOU431" s="176"/>
      <c r="AOV431" s="176"/>
      <c r="AOW431" s="176"/>
      <c r="AOX431" s="176"/>
      <c r="AOY431" s="176"/>
      <c r="AOZ431" s="176"/>
      <c r="APA431" s="176"/>
      <c r="APB431" s="176"/>
      <c r="APC431" s="176"/>
      <c r="APD431" s="176"/>
      <c r="APE431" s="176"/>
      <c r="APF431" s="176"/>
      <c r="APG431" s="176"/>
      <c r="APH431" s="176"/>
      <c r="API431" s="176"/>
      <c r="APJ431" s="176"/>
      <c r="APK431" s="176"/>
      <c r="APL431" s="176"/>
      <c r="APM431" s="176"/>
      <c r="APN431" s="176"/>
      <c r="APO431" s="176"/>
      <c r="APP431" s="176"/>
      <c r="APQ431" s="176"/>
      <c r="APR431" s="176"/>
      <c r="APS431" s="176"/>
      <c r="APT431" s="176"/>
      <c r="APU431" s="176"/>
      <c r="APV431" s="176"/>
      <c r="APW431" s="176"/>
      <c r="APX431" s="176"/>
      <c r="APY431" s="176"/>
      <c r="APZ431" s="176"/>
      <c r="AQA431" s="176"/>
      <c r="AQB431" s="176"/>
      <c r="AQC431" s="176"/>
      <c r="AQD431" s="176"/>
      <c r="AQE431" s="176"/>
      <c r="AQF431" s="176"/>
      <c r="AQG431" s="176"/>
      <c r="AQH431" s="176"/>
      <c r="AQI431" s="176"/>
      <c r="AQJ431" s="176"/>
      <c r="AQK431" s="176"/>
      <c r="AQL431" s="176"/>
      <c r="AQM431" s="176"/>
      <c r="AQN431" s="176"/>
      <c r="AQO431" s="176"/>
      <c r="AQP431" s="176"/>
      <c r="AQQ431" s="176"/>
      <c r="AQR431" s="176"/>
      <c r="AQS431" s="176"/>
      <c r="AQT431" s="176"/>
      <c r="AQU431" s="176"/>
      <c r="AQV431" s="176"/>
      <c r="AQW431" s="176"/>
      <c r="AQX431" s="176"/>
      <c r="AQY431" s="176"/>
      <c r="AQZ431" s="176"/>
      <c r="ARA431" s="176"/>
      <c r="ARB431" s="176"/>
      <c r="ARC431" s="176"/>
      <c r="ARD431" s="176"/>
      <c r="ARE431" s="176"/>
      <c r="ARF431" s="176"/>
      <c r="ARG431" s="176"/>
      <c r="ARH431" s="176"/>
      <c r="ARI431" s="176"/>
      <c r="ARJ431" s="176"/>
      <c r="ARK431" s="176"/>
      <c r="ARL431" s="176"/>
      <c r="ARM431" s="176"/>
      <c r="ARN431" s="176"/>
      <c r="ARO431" s="176"/>
      <c r="ARP431" s="176"/>
      <c r="ARQ431" s="176"/>
      <c r="ARR431" s="176"/>
      <c r="ARS431" s="176"/>
      <c r="ART431" s="176"/>
      <c r="ARU431" s="176"/>
      <c r="ARV431" s="176"/>
      <c r="ARW431" s="176"/>
      <c r="ARX431" s="176"/>
      <c r="ARY431" s="176"/>
      <c r="ARZ431" s="176"/>
      <c r="ASA431" s="176"/>
      <c r="ASB431" s="176"/>
      <c r="ASC431" s="176"/>
      <c r="ASD431" s="176"/>
      <c r="ASE431" s="176"/>
      <c r="ASF431" s="176"/>
      <c r="ASG431" s="176"/>
      <c r="ASH431" s="176"/>
      <c r="ASI431" s="176"/>
      <c r="ASJ431" s="176"/>
      <c r="ASK431" s="176"/>
      <c r="ASL431" s="176"/>
      <c r="ASM431" s="176"/>
      <c r="ASN431" s="176"/>
      <c r="ASO431" s="176"/>
      <c r="ASP431" s="176"/>
      <c r="ASQ431" s="176"/>
      <c r="ASR431" s="176"/>
      <c r="ASS431" s="176"/>
      <c r="AST431" s="176"/>
      <c r="ASU431" s="176"/>
      <c r="ASV431" s="176"/>
      <c r="ASW431" s="176"/>
      <c r="ASX431" s="176"/>
      <c r="ASY431" s="176"/>
      <c r="ASZ431" s="176"/>
      <c r="ATA431" s="176"/>
      <c r="ATB431" s="176"/>
      <c r="ATC431" s="176"/>
      <c r="ATD431" s="176"/>
      <c r="ATE431" s="176"/>
      <c r="ATF431" s="176"/>
      <c r="ATG431" s="176"/>
      <c r="ATH431" s="176"/>
      <c r="ATI431" s="176"/>
      <c r="ATJ431" s="176"/>
      <c r="ATK431" s="176"/>
      <c r="ATL431" s="176"/>
      <c r="ATM431" s="176"/>
      <c r="ATN431" s="176"/>
      <c r="ATO431" s="176"/>
      <c r="ATP431" s="176"/>
      <c r="ATQ431" s="176"/>
      <c r="ATR431" s="176"/>
      <c r="ATS431" s="176"/>
      <c r="ATT431" s="176"/>
      <c r="ATU431" s="176"/>
      <c r="ATV431" s="176"/>
      <c r="ATW431" s="176"/>
      <c r="ATX431" s="176"/>
      <c r="ATY431" s="176"/>
      <c r="ATZ431" s="176"/>
      <c r="AUA431" s="176"/>
      <c r="AUB431" s="176"/>
      <c r="AUC431" s="176"/>
      <c r="AUD431" s="176"/>
      <c r="AUE431" s="176"/>
      <c r="AUF431" s="176"/>
      <c r="AUG431" s="176"/>
      <c r="AUH431" s="176"/>
      <c r="AUI431" s="176"/>
      <c r="AUJ431" s="176"/>
      <c r="AUK431" s="176"/>
      <c r="AUL431" s="176"/>
      <c r="AUM431" s="176"/>
      <c r="AUN431" s="176"/>
      <c r="AUO431" s="176"/>
      <c r="AUP431" s="176"/>
      <c r="AUQ431" s="176"/>
      <c r="AUR431" s="176"/>
      <c r="AUS431" s="176"/>
      <c r="AUT431" s="176"/>
      <c r="AUU431" s="176"/>
      <c r="AUV431" s="176"/>
      <c r="AUW431" s="176"/>
      <c r="AUX431" s="176"/>
      <c r="AUY431" s="176"/>
      <c r="AUZ431" s="176"/>
      <c r="AVA431" s="176"/>
      <c r="AVB431" s="176"/>
      <c r="AVC431" s="176"/>
      <c r="AVD431" s="176"/>
      <c r="AVE431" s="176"/>
      <c r="AVF431" s="176"/>
      <c r="AVG431" s="176"/>
      <c r="AVH431" s="176"/>
      <c r="AVI431" s="176"/>
      <c r="AVJ431" s="176"/>
      <c r="AVK431" s="176"/>
      <c r="AVL431" s="176"/>
      <c r="AVM431" s="176"/>
      <c r="AVN431" s="176"/>
      <c r="AVO431" s="176"/>
      <c r="AVP431" s="176"/>
      <c r="AVQ431" s="176"/>
      <c r="AVR431" s="176"/>
      <c r="AVS431" s="176"/>
      <c r="AVT431" s="176"/>
      <c r="AVU431" s="176"/>
      <c r="AVV431" s="176"/>
      <c r="AVW431" s="176"/>
      <c r="AVX431" s="176"/>
      <c r="AVY431" s="176"/>
      <c r="AVZ431" s="176"/>
      <c r="AWA431" s="176"/>
      <c r="AWB431" s="176"/>
      <c r="AWC431" s="176"/>
      <c r="AWD431" s="176"/>
      <c r="AWE431" s="176"/>
      <c r="AWF431" s="176"/>
      <c r="AWG431" s="176"/>
      <c r="AWH431" s="176"/>
      <c r="AWI431" s="176"/>
      <c r="AWJ431" s="176"/>
      <c r="AWK431" s="176"/>
      <c r="AWL431" s="176"/>
      <c r="AWM431" s="176"/>
      <c r="AWN431" s="176"/>
      <c r="AWO431" s="176"/>
      <c r="AWP431" s="176"/>
      <c r="AWQ431" s="176"/>
      <c r="AWR431" s="176"/>
      <c r="AWS431" s="176"/>
      <c r="AWT431" s="176"/>
      <c r="AWU431" s="176"/>
      <c r="AWV431" s="176"/>
      <c r="AWW431" s="176"/>
      <c r="AWX431" s="176"/>
      <c r="AWY431" s="176"/>
      <c r="AWZ431" s="176"/>
      <c r="AXA431" s="176"/>
      <c r="AXB431" s="176"/>
      <c r="AXC431" s="176"/>
      <c r="AXD431" s="176"/>
      <c r="AXE431" s="176"/>
      <c r="AXF431" s="176"/>
      <c r="AXG431" s="176"/>
      <c r="AXH431" s="176"/>
      <c r="AXI431" s="176"/>
      <c r="AXJ431" s="176"/>
      <c r="AXK431" s="176"/>
      <c r="AXL431" s="176"/>
      <c r="AXM431" s="176"/>
      <c r="AXN431" s="176"/>
      <c r="AXO431" s="176"/>
      <c r="AXP431" s="176"/>
      <c r="AXQ431" s="176"/>
      <c r="AXR431" s="176"/>
      <c r="AXS431" s="176"/>
      <c r="AXT431" s="176"/>
      <c r="AXU431" s="176"/>
      <c r="AXV431" s="176"/>
      <c r="AXW431" s="176"/>
      <c r="AXX431" s="176"/>
      <c r="AXY431" s="176"/>
      <c r="AXZ431" s="176"/>
      <c r="AYA431" s="176"/>
      <c r="AYB431" s="176"/>
      <c r="AYC431" s="176"/>
      <c r="AYD431" s="176"/>
      <c r="AYE431" s="176"/>
      <c r="AYF431" s="176"/>
      <c r="AYG431" s="176"/>
      <c r="AYH431" s="176"/>
      <c r="AYI431" s="176"/>
      <c r="AYJ431" s="176"/>
      <c r="AYK431" s="176"/>
      <c r="AYL431" s="176"/>
      <c r="AYM431" s="176"/>
      <c r="AYN431" s="176"/>
      <c r="AYO431" s="176"/>
      <c r="AYP431" s="176"/>
      <c r="AYQ431" s="176"/>
      <c r="AYR431" s="176"/>
      <c r="AYS431" s="176"/>
      <c r="AYT431" s="176"/>
      <c r="AYU431" s="176"/>
      <c r="AYV431" s="176"/>
      <c r="AYW431" s="176"/>
      <c r="AYX431" s="176"/>
      <c r="AYY431" s="176"/>
      <c r="AYZ431" s="176"/>
      <c r="AZA431" s="176"/>
      <c r="AZB431" s="176"/>
      <c r="AZC431" s="176"/>
      <c r="AZD431" s="176"/>
      <c r="AZE431" s="176"/>
      <c r="AZF431" s="176"/>
      <c r="AZG431" s="176"/>
      <c r="AZH431" s="176"/>
      <c r="AZI431" s="176"/>
      <c r="AZJ431" s="176"/>
      <c r="AZK431" s="176"/>
      <c r="AZL431" s="176"/>
      <c r="AZM431" s="176"/>
      <c r="AZN431" s="176"/>
      <c r="AZO431" s="176"/>
      <c r="AZP431" s="176"/>
      <c r="AZQ431" s="176"/>
      <c r="AZR431" s="176"/>
      <c r="AZS431" s="176"/>
      <c r="AZT431" s="176"/>
      <c r="AZU431" s="176"/>
      <c r="AZV431" s="176"/>
      <c r="AZW431" s="176"/>
      <c r="AZX431" s="176"/>
      <c r="AZY431" s="176"/>
      <c r="AZZ431" s="176"/>
      <c r="BAA431" s="176"/>
      <c r="BAB431" s="176"/>
      <c r="BAC431" s="176"/>
      <c r="BAD431" s="176"/>
      <c r="BAE431" s="176"/>
      <c r="BAF431" s="176"/>
      <c r="BAG431" s="176"/>
      <c r="BAH431" s="176"/>
      <c r="BAI431" s="176"/>
      <c r="BAJ431" s="176"/>
      <c r="BAK431" s="176"/>
      <c r="BAL431" s="176"/>
      <c r="BAM431" s="176"/>
      <c r="BAN431" s="176"/>
      <c r="BAO431" s="176"/>
      <c r="BAP431" s="176"/>
      <c r="BAQ431" s="176"/>
      <c r="BAR431" s="176"/>
      <c r="BAS431" s="176"/>
      <c r="BAT431" s="176"/>
      <c r="BAU431" s="176"/>
      <c r="BAV431" s="176"/>
      <c r="BAW431" s="176"/>
      <c r="BAX431" s="176"/>
      <c r="BAY431" s="176"/>
      <c r="BAZ431" s="176"/>
      <c r="BBA431" s="176"/>
      <c r="BBB431" s="176"/>
      <c r="BBC431" s="176"/>
      <c r="BBD431" s="176"/>
      <c r="BBE431" s="176"/>
      <c r="BBF431" s="176"/>
      <c r="BBG431" s="176"/>
      <c r="BBH431" s="176"/>
      <c r="BBI431" s="176"/>
      <c r="BBJ431" s="176"/>
      <c r="BBK431" s="176"/>
      <c r="BBL431" s="176"/>
      <c r="BBM431" s="176"/>
      <c r="BBN431" s="176"/>
      <c r="BBO431" s="176"/>
      <c r="BBP431" s="176"/>
      <c r="BBQ431" s="176"/>
      <c r="BBR431" s="176"/>
      <c r="BBS431" s="176"/>
      <c r="BBT431" s="176"/>
      <c r="BBU431" s="176"/>
      <c r="BBV431" s="176"/>
      <c r="BBW431" s="176"/>
      <c r="BBX431" s="176"/>
      <c r="BBY431" s="176"/>
      <c r="BBZ431" s="176"/>
      <c r="BCA431" s="176"/>
      <c r="BCB431" s="176"/>
      <c r="BCC431" s="176"/>
      <c r="BCD431" s="176"/>
      <c r="BCE431" s="176"/>
      <c r="BCF431" s="176"/>
      <c r="BCG431" s="176"/>
      <c r="BCH431" s="176"/>
      <c r="BCI431" s="176"/>
      <c r="BCJ431" s="176"/>
      <c r="BCK431" s="176"/>
      <c r="BCL431" s="176"/>
      <c r="BCM431" s="176"/>
      <c r="BCN431" s="176"/>
      <c r="BCO431" s="176"/>
      <c r="BCP431" s="176"/>
      <c r="BCQ431" s="176"/>
      <c r="BCR431" s="176"/>
      <c r="BCS431" s="176"/>
      <c r="BCT431" s="176"/>
      <c r="BCU431" s="176"/>
      <c r="BCV431" s="176"/>
      <c r="BCW431" s="176"/>
      <c r="BCX431" s="176"/>
      <c r="BCY431" s="176"/>
      <c r="BCZ431" s="176"/>
      <c r="BDA431" s="176"/>
      <c r="BDB431" s="176"/>
      <c r="BDC431" s="176"/>
      <c r="BDD431" s="176"/>
      <c r="BDE431" s="176"/>
      <c r="BDF431" s="176"/>
      <c r="BDG431" s="176"/>
      <c r="BDH431" s="176"/>
      <c r="BDI431" s="176"/>
      <c r="BDJ431" s="176"/>
    </row>
    <row r="432" spans="1:1466" s="38" customFormat="1" ht="20.100000000000001" customHeight="1" x14ac:dyDescent="0.25">
      <c r="D432" s="391"/>
      <c r="E432" s="392"/>
      <c r="F432" s="392"/>
      <c r="G432" s="392"/>
      <c r="H432" s="392"/>
      <c r="I432" s="392"/>
      <c r="J432" s="393"/>
      <c r="K432" s="400"/>
      <c r="L432" s="401"/>
      <c r="M432" s="401"/>
      <c r="N432" s="401"/>
      <c r="O432" s="401"/>
      <c r="P432" s="401"/>
      <c r="Q432" s="402"/>
      <c r="R432" s="32"/>
      <c r="S432" s="32"/>
      <c r="T432" s="34"/>
      <c r="U432" s="34"/>
      <c r="V432" s="35"/>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c r="AT432" s="176"/>
      <c r="AU432" s="176"/>
      <c r="AV432" s="176"/>
      <c r="AW432" s="176"/>
      <c r="AX432" s="176"/>
      <c r="AY432" s="176"/>
      <c r="AZ432" s="176"/>
      <c r="BA432" s="176"/>
      <c r="BB432" s="176"/>
      <c r="BC432" s="176"/>
      <c r="BD432" s="176"/>
      <c r="BE432" s="176"/>
      <c r="BF432" s="176"/>
      <c r="BG432" s="176"/>
      <c r="BH432" s="176"/>
      <c r="BI432" s="176"/>
      <c r="BJ432" s="176"/>
      <c r="BK432" s="176"/>
      <c r="BL432" s="176"/>
      <c r="BM432" s="176"/>
      <c r="BN432" s="176"/>
      <c r="BO432" s="176"/>
      <c r="BP432" s="176"/>
      <c r="BQ432" s="176"/>
      <c r="BR432" s="176"/>
      <c r="BS432" s="176"/>
      <c r="BT432" s="176"/>
      <c r="BU432" s="176"/>
      <c r="BV432" s="176"/>
      <c r="BW432" s="176"/>
      <c r="BX432" s="176"/>
      <c r="BY432" s="176"/>
      <c r="BZ432" s="176"/>
      <c r="CA432" s="176"/>
      <c r="CB432" s="176"/>
      <c r="CC432" s="176"/>
      <c r="CD432" s="176"/>
      <c r="CE432" s="176"/>
      <c r="CF432" s="176"/>
      <c r="CG432" s="176"/>
      <c r="CH432" s="176"/>
      <c r="CI432" s="176"/>
      <c r="CJ432" s="176"/>
      <c r="CK432" s="176"/>
      <c r="CL432" s="176"/>
      <c r="CM432" s="176"/>
      <c r="CN432" s="176"/>
      <c r="CO432" s="176"/>
      <c r="CP432" s="176"/>
      <c r="CQ432" s="176"/>
      <c r="CR432" s="176"/>
      <c r="CS432" s="176"/>
      <c r="CT432" s="176"/>
      <c r="CU432" s="176"/>
      <c r="CV432" s="176"/>
      <c r="CW432" s="176"/>
      <c r="CX432" s="176"/>
      <c r="CY432" s="176"/>
      <c r="CZ432" s="176"/>
      <c r="DA432" s="176"/>
      <c r="DB432" s="176"/>
      <c r="DC432" s="176"/>
      <c r="DD432" s="176"/>
      <c r="DE432" s="176"/>
      <c r="DF432" s="176"/>
      <c r="DG432" s="176"/>
      <c r="DH432" s="176"/>
      <c r="DI432" s="176"/>
      <c r="DJ432" s="176"/>
      <c r="DK432" s="176"/>
      <c r="DL432" s="176"/>
      <c r="DM432" s="176"/>
      <c r="DN432" s="176"/>
      <c r="DO432" s="176"/>
      <c r="DP432" s="176"/>
      <c r="DQ432" s="176"/>
      <c r="DR432" s="176"/>
      <c r="DS432" s="176"/>
      <c r="DT432" s="176"/>
      <c r="DU432" s="176"/>
      <c r="DV432" s="176"/>
      <c r="DW432" s="176"/>
      <c r="DX432" s="176"/>
      <c r="DY432" s="176"/>
      <c r="DZ432" s="176"/>
      <c r="EA432" s="176"/>
      <c r="EB432" s="176"/>
      <c r="EC432" s="176"/>
      <c r="ED432" s="176"/>
      <c r="EE432" s="176"/>
      <c r="EF432" s="176"/>
      <c r="EG432" s="176"/>
      <c r="EH432" s="176"/>
      <c r="EI432" s="176"/>
      <c r="EJ432" s="176"/>
      <c r="EK432" s="176"/>
      <c r="EL432" s="176"/>
      <c r="EM432" s="176"/>
      <c r="EN432" s="176"/>
      <c r="EO432" s="176"/>
      <c r="EP432" s="176"/>
      <c r="EQ432" s="176"/>
      <c r="ER432" s="176"/>
      <c r="ES432" s="176"/>
      <c r="ET432" s="176"/>
      <c r="EU432" s="176"/>
      <c r="EV432" s="176"/>
      <c r="EW432" s="176"/>
      <c r="EX432" s="176"/>
      <c r="EY432" s="176"/>
      <c r="EZ432" s="176"/>
      <c r="FA432" s="176"/>
      <c r="FB432" s="176"/>
      <c r="FC432" s="176"/>
      <c r="FD432" s="176"/>
      <c r="FE432" s="176"/>
      <c r="FF432" s="176"/>
      <c r="FG432" s="176"/>
      <c r="FH432" s="176"/>
      <c r="FI432" s="176"/>
      <c r="FJ432" s="176"/>
      <c r="FK432" s="176"/>
      <c r="FL432" s="176"/>
      <c r="FM432" s="176"/>
      <c r="FN432" s="176"/>
      <c r="FO432" s="176"/>
      <c r="FP432" s="176"/>
      <c r="FQ432" s="176"/>
      <c r="FR432" s="176"/>
      <c r="FS432" s="176"/>
      <c r="FT432" s="176"/>
      <c r="FU432" s="176"/>
      <c r="FV432" s="176"/>
      <c r="FW432" s="176"/>
      <c r="FX432" s="176"/>
      <c r="FY432" s="176"/>
      <c r="FZ432" s="176"/>
      <c r="GA432" s="176"/>
      <c r="GB432" s="176"/>
      <c r="GC432" s="176"/>
      <c r="GD432" s="176"/>
      <c r="GE432" s="176"/>
      <c r="GF432" s="176"/>
      <c r="GG432" s="176"/>
      <c r="GH432" s="176"/>
      <c r="GI432" s="176"/>
      <c r="GJ432" s="176"/>
      <c r="GK432" s="176"/>
      <c r="GL432" s="176"/>
      <c r="GM432" s="176"/>
      <c r="GN432" s="176"/>
      <c r="GO432" s="176"/>
      <c r="GP432" s="176"/>
      <c r="GQ432" s="176"/>
      <c r="GR432" s="176"/>
      <c r="GS432" s="176"/>
      <c r="GT432" s="176"/>
      <c r="GU432" s="176"/>
      <c r="GV432" s="176"/>
      <c r="GW432" s="176"/>
      <c r="GX432" s="176"/>
      <c r="GY432" s="176"/>
      <c r="GZ432" s="176"/>
      <c r="HA432" s="176"/>
      <c r="HB432" s="176"/>
      <c r="HC432" s="176"/>
      <c r="HD432" s="176"/>
      <c r="HE432" s="176"/>
      <c r="HF432" s="176"/>
      <c r="HG432" s="176"/>
      <c r="HH432" s="176"/>
      <c r="HI432" s="176"/>
      <c r="HJ432" s="176"/>
      <c r="HK432" s="176"/>
      <c r="HL432" s="176"/>
      <c r="HM432" s="176"/>
      <c r="HN432" s="176"/>
      <c r="HO432" s="176"/>
      <c r="HP432" s="176"/>
      <c r="HQ432" s="176"/>
      <c r="HR432" s="176"/>
      <c r="HS432" s="176"/>
      <c r="HT432" s="176"/>
      <c r="HU432" s="176"/>
      <c r="HV432" s="176"/>
      <c r="HW432" s="176"/>
      <c r="HX432" s="176"/>
      <c r="HY432" s="176"/>
      <c r="HZ432" s="176"/>
      <c r="IA432" s="176"/>
      <c r="IB432" s="176"/>
      <c r="IC432" s="176"/>
      <c r="ID432" s="176"/>
      <c r="IE432" s="176"/>
      <c r="IF432" s="176"/>
      <c r="IG432" s="176"/>
      <c r="IH432" s="176"/>
      <c r="II432" s="176"/>
      <c r="IJ432" s="176"/>
      <c r="IK432" s="176"/>
      <c r="IL432" s="176"/>
      <c r="IM432" s="176"/>
      <c r="IN432" s="176"/>
      <c r="IO432" s="176"/>
      <c r="IP432" s="176"/>
      <c r="IQ432" s="176"/>
      <c r="IR432" s="176"/>
      <c r="IS432" s="176"/>
      <c r="IT432" s="176"/>
      <c r="IU432" s="176"/>
      <c r="IV432" s="176"/>
      <c r="IW432" s="176"/>
      <c r="IX432" s="176"/>
      <c r="IY432" s="176"/>
      <c r="IZ432" s="176"/>
      <c r="JA432" s="176"/>
      <c r="JB432" s="176"/>
      <c r="JC432" s="176"/>
      <c r="JD432" s="176"/>
      <c r="JE432" s="176"/>
      <c r="JF432" s="176"/>
      <c r="JG432" s="176"/>
      <c r="JH432" s="176"/>
      <c r="JI432" s="176"/>
      <c r="JJ432" s="176"/>
      <c r="JK432" s="176"/>
      <c r="JL432" s="176"/>
      <c r="JM432" s="176"/>
      <c r="JN432" s="176"/>
      <c r="JO432" s="176"/>
      <c r="JP432" s="176"/>
      <c r="JQ432" s="176"/>
      <c r="JR432" s="176"/>
      <c r="JS432" s="176"/>
      <c r="JT432" s="176"/>
      <c r="JU432" s="176"/>
      <c r="JV432" s="176"/>
      <c r="JW432" s="176"/>
      <c r="JX432" s="176"/>
      <c r="JY432" s="176"/>
      <c r="JZ432" s="176"/>
      <c r="KA432" s="176"/>
      <c r="KB432" s="176"/>
      <c r="KC432" s="176"/>
      <c r="KD432" s="176"/>
      <c r="KE432" s="176"/>
      <c r="KF432" s="176"/>
      <c r="KG432" s="176"/>
      <c r="KH432" s="176"/>
      <c r="KI432" s="176"/>
      <c r="KJ432" s="176"/>
      <c r="KK432" s="176"/>
      <c r="KL432" s="176"/>
      <c r="KM432" s="176"/>
      <c r="KN432" s="176"/>
      <c r="KO432" s="176"/>
      <c r="KP432" s="176"/>
      <c r="KQ432" s="176"/>
      <c r="KR432" s="176"/>
      <c r="KS432" s="176"/>
      <c r="KT432" s="176"/>
      <c r="KU432" s="176"/>
      <c r="KV432" s="176"/>
      <c r="KW432" s="176"/>
      <c r="KX432" s="176"/>
      <c r="KY432" s="176"/>
      <c r="KZ432" s="176"/>
      <c r="LA432" s="176"/>
      <c r="LB432" s="176"/>
      <c r="LC432" s="176"/>
      <c r="LD432" s="176"/>
      <c r="LE432" s="176"/>
      <c r="LF432" s="176"/>
      <c r="LG432" s="176"/>
      <c r="LH432" s="176"/>
      <c r="LI432" s="176"/>
      <c r="LJ432" s="176"/>
      <c r="LK432" s="176"/>
      <c r="LL432" s="176"/>
      <c r="LM432" s="176"/>
      <c r="LN432" s="176"/>
      <c r="LO432" s="176"/>
      <c r="LP432" s="176"/>
      <c r="LQ432" s="176"/>
      <c r="LR432" s="176"/>
      <c r="LS432" s="176"/>
      <c r="LT432" s="176"/>
      <c r="LU432" s="176"/>
      <c r="LV432" s="176"/>
      <c r="LW432" s="176"/>
      <c r="LX432" s="176"/>
      <c r="LY432" s="176"/>
      <c r="LZ432" s="176"/>
      <c r="MA432" s="176"/>
      <c r="MB432" s="176"/>
      <c r="MC432" s="176"/>
      <c r="MD432" s="176"/>
      <c r="ME432" s="176"/>
      <c r="MF432" s="176"/>
      <c r="MG432" s="176"/>
      <c r="MH432" s="176"/>
      <c r="MI432" s="176"/>
      <c r="MJ432" s="176"/>
      <c r="MK432" s="176"/>
      <c r="ML432" s="176"/>
      <c r="MM432" s="176"/>
      <c r="MN432" s="176"/>
      <c r="MO432" s="176"/>
      <c r="MP432" s="176"/>
      <c r="MQ432" s="176"/>
      <c r="MR432" s="176"/>
      <c r="MS432" s="176"/>
      <c r="MT432" s="176"/>
      <c r="MU432" s="176"/>
      <c r="MV432" s="176"/>
      <c r="MW432" s="176"/>
      <c r="MX432" s="176"/>
      <c r="MY432" s="176"/>
      <c r="MZ432" s="176"/>
      <c r="NA432" s="176"/>
      <c r="NB432" s="176"/>
      <c r="NC432" s="176"/>
      <c r="ND432" s="176"/>
      <c r="NE432" s="176"/>
      <c r="NF432" s="176"/>
      <c r="NG432" s="176"/>
      <c r="NH432" s="176"/>
      <c r="NI432" s="176"/>
      <c r="NJ432" s="176"/>
      <c r="NK432" s="176"/>
      <c r="NL432" s="176"/>
      <c r="NM432" s="176"/>
      <c r="NN432" s="176"/>
      <c r="NO432" s="176"/>
      <c r="NP432" s="176"/>
      <c r="NQ432" s="176"/>
      <c r="NR432" s="176"/>
      <c r="NS432" s="176"/>
      <c r="NT432" s="176"/>
      <c r="NU432" s="176"/>
      <c r="NV432" s="176"/>
      <c r="NW432" s="176"/>
      <c r="NX432" s="176"/>
      <c r="NY432" s="176"/>
      <c r="NZ432" s="176"/>
      <c r="OA432" s="176"/>
      <c r="OB432" s="176"/>
      <c r="OC432" s="176"/>
      <c r="OD432" s="176"/>
      <c r="OE432" s="176"/>
      <c r="OF432" s="176"/>
      <c r="OG432" s="176"/>
      <c r="OH432" s="176"/>
      <c r="OI432" s="176"/>
      <c r="OJ432" s="176"/>
      <c r="OK432" s="176"/>
      <c r="OL432" s="176"/>
      <c r="OM432" s="176"/>
      <c r="ON432" s="176"/>
      <c r="OO432" s="176"/>
      <c r="OP432" s="176"/>
      <c r="OQ432" s="176"/>
      <c r="OR432" s="176"/>
      <c r="OS432" s="176"/>
      <c r="OT432" s="176"/>
      <c r="OU432" s="176"/>
      <c r="OV432" s="176"/>
      <c r="OW432" s="176"/>
      <c r="OX432" s="176"/>
      <c r="OY432" s="176"/>
      <c r="OZ432" s="176"/>
      <c r="PA432" s="176"/>
      <c r="PB432" s="176"/>
      <c r="PC432" s="176"/>
      <c r="PD432" s="176"/>
      <c r="PE432" s="176"/>
      <c r="PF432" s="176"/>
      <c r="PG432" s="176"/>
      <c r="PH432" s="176"/>
      <c r="PI432" s="176"/>
      <c r="PJ432" s="176"/>
      <c r="PK432" s="176"/>
      <c r="PL432" s="176"/>
      <c r="PM432" s="176"/>
      <c r="PN432" s="176"/>
      <c r="PO432" s="176"/>
      <c r="PP432" s="176"/>
      <c r="PQ432" s="176"/>
      <c r="PR432" s="176"/>
      <c r="PS432" s="176"/>
      <c r="PT432" s="176"/>
      <c r="PU432" s="176"/>
      <c r="PV432" s="176"/>
      <c r="PW432" s="176"/>
      <c r="PX432" s="176"/>
      <c r="PY432" s="176"/>
      <c r="PZ432" s="176"/>
      <c r="QA432" s="176"/>
      <c r="QB432" s="176"/>
      <c r="QC432" s="176"/>
      <c r="QD432" s="176"/>
      <c r="QE432" s="176"/>
      <c r="QF432" s="176"/>
      <c r="QG432" s="176"/>
      <c r="QH432" s="176"/>
      <c r="QI432" s="176"/>
      <c r="QJ432" s="176"/>
      <c r="QK432" s="176"/>
      <c r="QL432" s="176"/>
      <c r="QM432" s="176"/>
      <c r="QN432" s="176"/>
      <c r="QO432" s="176"/>
      <c r="QP432" s="176"/>
      <c r="QQ432" s="176"/>
      <c r="QR432" s="176"/>
      <c r="QS432" s="176"/>
      <c r="QT432" s="176"/>
      <c r="QU432" s="176"/>
      <c r="QV432" s="176"/>
      <c r="QW432" s="176"/>
      <c r="QX432" s="176"/>
      <c r="QY432" s="176"/>
      <c r="QZ432" s="176"/>
      <c r="RA432" s="176"/>
      <c r="RB432" s="176"/>
      <c r="RC432" s="176"/>
      <c r="RD432" s="176"/>
      <c r="RE432" s="176"/>
      <c r="RF432" s="176"/>
      <c r="RG432" s="176"/>
      <c r="RH432" s="176"/>
      <c r="RI432" s="176"/>
      <c r="RJ432" s="176"/>
      <c r="RK432" s="176"/>
      <c r="RL432" s="176"/>
      <c r="RM432" s="176"/>
      <c r="RN432" s="176"/>
      <c r="RO432" s="176"/>
      <c r="RP432" s="176"/>
      <c r="RQ432" s="176"/>
      <c r="RR432" s="176"/>
      <c r="RS432" s="176"/>
      <c r="RT432" s="176"/>
      <c r="RU432" s="176"/>
      <c r="RV432" s="176"/>
      <c r="RW432" s="176"/>
      <c r="RX432" s="176"/>
      <c r="RY432" s="176"/>
      <c r="RZ432" s="176"/>
      <c r="SA432" s="176"/>
      <c r="SB432" s="176"/>
      <c r="SC432" s="176"/>
      <c r="SD432" s="176"/>
      <c r="SE432" s="176"/>
      <c r="SF432" s="176"/>
      <c r="SG432" s="176"/>
      <c r="SH432" s="176"/>
      <c r="SI432" s="176"/>
      <c r="SJ432" s="176"/>
      <c r="SK432" s="176"/>
      <c r="SL432" s="176"/>
      <c r="SM432" s="176"/>
      <c r="SN432" s="176"/>
      <c r="SO432" s="176"/>
      <c r="SP432" s="176"/>
      <c r="SQ432" s="176"/>
      <c r="SR432" s="176"/>
      <c r="SS432" s="176"/>
      <c r="ST432" s="176"/>
      <c r="SU432" s="176"/>
      <c r="SV432" s="176"/>
      <c r="SW432" s="176"/>
      <c r="SX432" s="176"/>
      <c r="SY432" s="176"/>
      <c r="SZ432" s="176"/>
      <c r="TA432" s="176"/>
      <c r="TB432" s="176"/>
      <c r="TC432" s="176"/>
      <c r="TD432" s="176"/>
      <c r="TE432" s="176"/>
      <c r="TF432" s="176"/>
      <c r="TG432" s="176"/>
      <c r="TH432" s="176"/>
      <c r="TI432" s="176"/>
      <c r="TJ432" s="176"/>
      <c r="TK432" s="176"/>
      <c r="TL432" s="176"/>
      <c r="TM432" s="176"/>
      <c r="TN432" s="176"/>
      <c r="TO432" s="176"/>
      <c r="TP432" s="176"/>
      <c r="TQ432" s="176"/>
      <c r="TR432" s="176"/>
      <c r="TS432" s="176"/>
      <c r="TT432" s="176"/>
      <c r="TU432" s="176"/>
      <c r="TV432" s="176"/>
      <c r="TW432" s="176"/>
      <c r="TX432" s="176"/>
      <c r="TY432" s="176"/>
      <c r="TZ432" s="176"/>
      <c r="UA432" s="176"/>
      <c r="UB432" s="176"/>
      <c r="UC432" s="176"/>
      <c r="UD432" s="176"/>
      <c r="UE432" s="176"/>
      <c r="UF432" s="176"/>
      <c r="UG432" s="176"/>
      <c r="UH432" s="176"/>
      <c r="UI432" s="176"/>
      <c r="UJ432" s="176"/>
      <c r="UK432" s="176"/>
      <c r="UL432" s="176"/>
      <c r="UM432" s="176"/>
      <c r="UN432" s="176"/>
      <c r="UO432" s="176"/>
      <c r="UP432" s="176"/>
      <c r="UQ432" s="176"/>
      <c r="UR432" s="176"/>
      <c r="US432" s="176"/>
      <c r="UT432" s="176"/>
      <c r="UU432" s="176"/>
      <c r="UV432" s="176"/>
      <c r="UW432" s="176"/>
      <c r="UX432" s="176"/>
      <c r="UY432" s="176"/>
      <c r="UZ432" s="176"/>
      <c r="VA432" s="176"/>
      <c r="VB432" s="176"/>
      <c r="VC432" s="176"/>
      <c r="VD432" s="176"/>
      <c r="VE432" s="176"/>
      <c r="VF432" s="176"/>
      <c r="VG432" s="176"/>
      <c r="VH432" s="176"/>
      <c r="VI432" s="176"/>
      <c r="VJ432" s="176"/>
      <c r="VK432" s="176"/>
      <c r="VL432" s="176"/>
      <c r="VM432" s="176"/>
      <c r="VN432" s="176"/>
      <c r="VO432" s="176"/>
      <c r="VP432" s="176"/>
      <c r="VQ432" s="176"/>
      <c r="VR432" s="176"/>
      <c r="VS432" s="176"/>
      <c r="VT432" s="176"/>
      <c r="VU432" s="176"/>
      <c r="VV432" s="176"/>
      <c r="VW432" s="176"/>
      <c r="VX432" s="176"/>
      <c r="VY432" s="176"/>
      <c r="VZ432" s="176"/>
      <c r="WA432" s="176"/>
      <c r="WB432" s="176"/>
      <c r="WC432" s="176"/>
      <c r="WD432" s="176"/>
      <c r="WE432" s="176"/>
      <c r="WF432" s="176"/>
      <c r="WG432" s="176"/>
      <c r="WH432" s="176"/>
      <c r="WI432" s="176"/>
      <c r="WJ432" s="176"/>
      <c r="WK432" s="176"/>
      <c r="WL432" s="176"/>
      <c r="WM432" s="176"/>
      <c r="WN432" s="176"/>
      <c r="WO432" s="176"/>
      <c r="WP432" s="176"/>
      <c r="WQ432" s="176"/>
      <c r="WR432" s="176"/>
      <c r="WS432" s="176"/>
      <c r="WT432" s="176"/>
      <c r="WU432" s="176"/>
      <c r="WV432" s="176"/>
      <c r="WW432" s="176"/>
      <c r="WX432" s="176"/>
      <c r="WY432" s="176"/>
      <c r="WZ432" s="176"/>
      <c r="XA432" s="176"/>
      <c r="XB432" s="176"/>
      <c r="XC432" s="176"/>
      <c r="XD432" s="176"/>
      <c r="XE432" s="176"/>
      <c r="XF432" s="176"/>
      <c r="XG432" s="176"/>
      <c r="XH432" s="176"/>
      <c r="XI432" s="176"/>
      <c r="XJ432" s="176"/>
      <c r="XK432" s="176"/>
      <c r="XL432" s="176"/>
      <c r="XM432" s="176"/>
      <c r="XN432" s="176"/>
      <c r="XO432" s="176"/>
      <c r="XP432" s="176"/>
      <c r="XQ432" s="176"/>
      <c r="XR432" s="176"/>
      <c r="XS432" s="176"/>
      <c r="XT432" s="176"/>
      <c r="XU432" s="176"/>
      <c r="XV432" s="176"/>
      <c r="XW432" s="176"/>
      <c r="XX432" s="176"/>
      <c r="XY432" s="176"/>
      <c r="XZ432" s="176"/>
      <c r="YA432" s="176"/>
      <c r="YB432" s="176"/>
      <c r="YC432" s="176"/>
      <c r="YD432" s="176"/>
      <c r="YE432" s="176"/>
      <c r="YF432" s="176"/>
      <c r="YG432" s="176"/>
      <c r="YH432" s="176"/>
      <c r="YI432" s="176"/>
      <c r="YJ432" s="176"/>
      <c r="YK432" s="176"/>
      <c r="YL432" s="176"/>
      <c r="YM432" s="176"/>
      <c r="YN432" s="176"/>
      <c r="YO432" s="176"/>
      <c r="YP432" s="176"/>
      <c r="YQ432" s="176"/>
      <c r="YR432" s="176"/>
      <c r="YS432" s="176"/>
      <c r="YT432" s="176"/>
      <c r="YU432" s="176"/>
      <c r="YV432" s="176"/>
      <c r="YW432" s="176"/>
      <c r="YX432" s="176"/>
      <c r="YY432" s="176"/>
      <c r="YZ432" s="176"/>
      <c r="ZA432" s="176"/>
      <c r="ZB432" s="176"/>
      <c r="ZC432" s="176"/>
      <c r="ZD432" s="176"/>
      <c r="ZE432" s="176"/>
      <c r="ZF432" s="176"/>
      <c r="ZG432" s="176"/>
      <c r="ZH432" s="176"/>
      <c r="ZI432" s="176"/>
      <c r="ZJ432" s="176"/>
      <c r="ZK432" s="176"/>
      <c r="ZL432" s="176"/>
      <c r="ZM432" s="176"/>
      <c r="ZN432" s="176"/>
      <c r="ZO432" s="176"/>
      <c r="ZP432" s="176"/>
      <c r="ZQ432" s="176"/>
      <c r="ZR432" s="176"/>
      <c r="ZS432" s="176"/>
      <c r="ZT432" s="176"/>
      <c r="ZU432" s="176"/>
      <c r="ZV432" s="176"/>
      <c r="ZW432" s="176"/>
      <c r="ZX432" s="176"/>
      <c r="ZY432" s="176"/>
      <c r="ZZ432" s="176"/>
      <c r="AAA432" s="176"/>
      <c r="AAB432" s="176"/>
      <c r="AAC432" s="176"/>
      <c r="AAD432" s="176"/>
      <c r="AAE432" s="176"/>
      <c r="AAF432" s="176"/>
      <c r="AAG432" s="176"/>
      <c r="AAH432" s="176"/>
      <c r="AAI432" s="176"/>
      <c r="AAJ432" s="176"/>
      <c r="AAK432" s="176"/>
      <c r="AAL432" s="176"/>
      <c r="AAM432" s="176"/>
      <c r="AAN432" s="176"/>
      <c r="AAO432" s="176"/>
      <c r="AAP432" s="176"/>
      <c r="AAQ432" s="176"/>
      <c r="AAR432" s="176"/>
      <c r="AAS432" s="176"/>
      <c r="AAT432" s="176"/>
      <c r="AAU432" s="176"/>
      <c r="AAV432" s="176"/>
      <c r="AAW432" s="176"/>
      <c r="AAX432" s="176"/>
      <c r="AAY432" s="176"/>
      <c r="AAZ432" s="176"/>
      <c r="ABA432" s="176"/>
      <c r="ABB432" s="176"/>
      <c r="ABC432" s="176"/>
      <c r="ABD432" s="176"/>
      <c r="ABE432" s="176"/>
      <c r="ABF432" s="176"/>
      <c r="ABG432" s="176"/>
      <c r="ABH432" s="176"/>
      <c r="ABI432" s="176"/>
      <c r="ABJ432" s="176"/>
      <c r="ABK432" s="176"/>
      <c r="ABL432" s="176"/>
      <c r="ABM432" s="176"/>
      <c r="ABN432" s="176"/>
      <c r="ABO432" s="176"/>
      <c r="ABP432" s="176"/>
      <c r="ABQ432" s="176"/>
      <c r="ABR432" s="176"/>
      <c r="ABS432" s="176"/>
      <c r="ABT432" s="176"/>
      <c r="ABU432" s="176"/>
      <c r="ABV432" s="176"/>
      <c r="ABW432" s="176"/>
      <c r="ABX432" s="176"/>
      <c r="ABY432" s="176"/>
      <c r="ABZ432" s="176"/>
      <c r="ACA432" s="176"/>
      <c r="ACB432" s="176"/>
      <c r="ACC432" s="176"/>
      <c r="ACD432" s="176"/>
      <c r="ACE432" s="176"/>
      <c r="ACF432" s="176"/>
      <c r="ACG432" s="176"/>
      <c r="ACH432" s="176"/>
      <c r="ACI432" s="176"/>
      <c r="ACJ432" s="176"/>
      <c r="ACK432" s="176"/>
      <c r="ACL432" s="176"/>
      <c r="ACM432" s="176"/>
      <c r="ACN432" s="176"/>
      <c r="ACO432" s="176"/>
      <c r="ACP432" s="176"/>
      <c r="ACQ432" s="176"/>
      <c r="ACR432" s="176"/>
      <c r="ACS432" s="176"/>
      <c r="ACT432" s="176"/>
      <c r="ACU432" s="176"/>
      <c r="ACV432" s="176"/>
      <c r="ACW432" s="176"/>
      <c r="ACX432" s="176"/>
      <c r="ACY432" s="176"/>
      <c r="ACZ432" s="176"/>
      <c r="ADA432" s="176"/>
      <c r="ADB432" s="176"/>
      <c r="ADC432" s="176"/>
      <c r="ADD432" s="176"/>
      <c r="ADE432" s="176"/>
      <c r="ADF432" s="176"/>
      <c r="ADG432" s="176"/>
      <c r="ADH432" s="176"/>
      <c r="ADI432" s="176"/>
      <c r="ADJ432" s="176"/>
      <c r="ADK432" s="176"/>
      <c r="ADL432" s="176"/>
      <c r="ADM432" s="176"/>
      <c r="ADN432" s="176"/>
      <c r="ADO432" s="176"/>
      <c r="ADP432" s="176"/>
      <c r="ADQ432" s="176"/>
      <c r="ADR432" s="176"/>
      <c r="ADS432" s="176"/>
      <c r="ADT432" s="176"/>
      <c r="ADU432" s="176"/>
      <c r="ADV432" s="176"/>
      <c r="ADW432" s="176"/>
      <c r="ADX432" s="176"/>
      <c r="ADY432" s="176"/>
      <c r="ADZ432" s="176"/>
      <c r="AEA432" s="176"/>
      <c r="AEB432" s="176"/>
      <c r="AEC432" s="176"/>
      <c r="AED432" s="176"/>
      <c r="AEE432" s="176"/>
      <c r="AEF432" s="176"/>
      <c r="AEG432" s="176"/>
      <c r="AEH432" s="176"/>
      <c r="AEI432" s="176"/>
      <c r="AEJ432" s="176"/>
      <c r="AEK432" s="176"/>
      <c r="AEL432" s="176"/>
      <c r="AEM432" s="176"/>
      <c r="AEN432" s="176"/>
      <c r="AEO432" s="176"/>
      <c r="AEP432" s="176"/>
      <c r="AEQ432" s="176"/>
      <c r="AER432" s="176"/>
      <c r="AES432" s="176"/>
      <c r="AET432" s="176"/>
      <c r="AEU432" s="176"/>
      <c r="AEV432" s="176"/>
      <c r="AEW432" s="176"/>
      <c r="AEX432" s="176"/>
      <c r="AEY432" s="176"/>
      <c r="AEZ432" s="176"/>
      <c r="AFA432" s="176"/>
      <c r="AFB432" s="176"/>
      <c r="AFC432" s="176"/>
      <c r="AFD432" s="176"/>
      <c r="AFE432" s="176"/>
      <c r="AFF432" s="176"/>
      <c r="AFG432" s="176"/>
      <c r="AFH432" s="176"/>
      <c r="AFI432" s="176"/>
      <c r="AFJ432" s="176"/>
      <c r="AFK432" s="176"/>
      <c r="AFL432" s="176"/>
      <c r="AFM432" s="176"/>
      <c r="AFN432" s="176"/>
      <c r="AFO432" s="176"/>
      <c r="AFP432" s="176"/>
      <c r="AFQ432" s="176"/>
      <c r="AFR432" s="176"/>
      <c r="AFS432" s="176"/>
      <c r="AFT432" s="176"/>
      <c r="AFU432" s="176"/>
      <c r="AFV432" s="176"/>
      <c r="AFW432" s="176"/>
      <c r="AFX432" s="176"/>
      <c r="AFY432" s="176"/>
      <c r="AFZ432" s="176"/>
      <c r="AGA432" s="176"/>
      <c r="AGB432" s="176"/>
      <c r="AGC432" s="176"/>
      <c r="AGD432" s="176"/>
      <c r="AGE432" s="176"/>
      <c r="AGF432" s="176"/>
      <c r="AGG432" s="176"/>
      <c r="AGH432" s="176"/>
      <c r="AGI432" s="176"/>
      <c r="AGJ432" s="176"/>
      <c r="AGK432" s="176"/>
      <c r="AGL432" s="176"/>
      <c r="AGM432" s="176"/>
      <c r="AGN432" s="176"/>
      <c r="AGO432" s="176"/>
      <c r="AGP432" s="176"/>
      <c r="AGQ432" s="176"/>
      <c r="AGR432" s="176"/>
      <c r="AGS432" s="176"/>
      <c r="AGT432" s="176"/>
      <c r="AGU432" s="176"/>
      <c r="AGV432" s="176"/>
      <c r="AGW432" s="176"/>
      <c r="AGX432" s="176"/>
      <c r="AGY432" s="176"/>
      <c r="AGZ432" s="176"/>
      <c r="AHA432" s="176"/>
      <c r="AHB432" s="176"/>
      <c r="AHC432" s="176"/>
      <c r="AHD432" s="176"/>
      <c r="AHE432" s="176"/>
      <c r="AHF432" s="176"/>
      <c r="AHG432" s="176"/>
      <c r="AHH432" s="176"/>
      <c r="AHI432" s="176"/>
      <c r="AHJ432" s="176"/>
      <c r="AHK432" s="176"/>
      <c r="AHL432" s="176"/>
      <c r="AHM432" s="176"/>
      <c r="AHN432" s="176"/>
      <c r="AHO432" s="176"/>
      <c r="AHP432" s="176"/>
      <c r="AHQ432" s="176"/>
      <c r="AHR432" s="176"/>
      <c r="AHS432" s="176"/>
      <c r="AHT432" s="176"/>
      <c r="AHU432" s="176"/>
      <c r="AHV432" s="176"/>
      <c r="AHW432" s="176"/>
      <c r="AHX432" s="176"/>
      <c r="AHY432" s="176"/>
      <c r="AHZ432" s="176"/>
      <c r="AIA432" s="176"/>
      <c r="AIB432" s="176"/>
      <c r="AIC432" s="176"/>
      <c r="AID432" s="176"/>
      <c r="AIE432" s="176"/>
      <c r="AIF432" s="176"/>
      <c r="AIG432" s="176"/>
      <c r="AIH432" s="176"/>
      <c r="AII432" s="176"/>
      <c r="AIJ432" s="176"/>
      <c r="AIK432" s="176"/>
      <c r="AIL432" s="176"/>
      <c r="AIM432" s="176"/>
      <c r="AIN432" s="176"/>
      <c r="AIO432" s="176"/>
      <c r="AIP432" s="176"/>
      <c r="AIQ432" s="176"/>
      <c r="AIR432" s="176"/>
      <c r="AIS432" s="176"/>
      <c r="AIT432" s="176"/>
      <c r="AIU432" s="176"/>
      <c r="AIV432" s="176"/>
      <c r="AIW432" s="176"/>
      <c r="AIX432" s="176"/>
      <c r="AIY432" s="176"/>
      <c r="AIZ432" s="176"/>
      <c r="AJA432" s="176"/>
      <c r="AJB432" s="176"/>
      <c r="AJC432" s="176"/>
      <c r="AJD432" s="176"/>
      <c r="AJE432" s="176"/>
      <c r="AJF432" s="176"/>
      <c r="AJG432" s="176"/>
      <c r="AJH432" s="176"/>
      <c r="AJI432" s="176"/>
      <c r="AJJ432" s="176"/>
      <c r="AJK432" s="176"/>
      <c r="AJL432" s="176"/>
      <c r="AJM432" s="176"/>
      <c r="AJN432" s="176"/>
      <c r="AJO432" s="176"/>
      <c r="AJP432" s="176"/>
      <c r="AJQ432" s="176"/>
      <c r="AJR432" s="176"/>
      <c r="AJS432" s="176"/>
      <c r="AJT432" s="176"/>
      <c r="AJU432" s="176"/>
      <c r="AJV432" s="176"/>
      <c r="AJW432" s="176"/>
      <c r="AJX432" s="176"/>
      <c r="AJY432" s="176"/>
      <c r="AJZ432" s="176"/>
      <c r="AKA432" s="176"/>
      <c r="AKB432" s="176"/>
      <c r="AKC432" s="176"/>
      <c r="AKD432" s="176"/>
      <c r="AKE432" s="176"/>
      <c r="AKF432" s="176"/>
      <c r="AKG432" s="176"/>
      <c r="AKH432" s="176"/>
      <c r="AKI432" s="176"/>
      <c r="AKJ432" s="176"/>
      <c r="AKK432" s="176"/>
      <c r="AKL432" s="176"/>
      <c r="AKM432" s="176"/>
      <c r="AKN432" s="176"/>
      <c r="AKO432" s="176"/>
      <c r="AKP432" s="176"/>
      <c r="AKQ432" s="176"/>
      <c r="AKR432" s="176"/>
      <c r="AKS432" s="176"/>
      <c r="AKT432" s="176"/>
      <c r="AKU432" s="176"/>
      <c r="AKV432" s="176"/>
      <c r="AKW432" s="176"/>
      <c r="AKX432" s="176"/>
      <c r="AKY432" s="176"/>
      <c r="AKZ432" s="176"/>
      <c r="ALA432" s="176"/>
      <c r="ALB432" s="176"/>
      <c r="ALC432" s="176"/>
      <c r="ALD432" s="176"/>
      <c r="ALE432" s="176"/>
      <c r="ALF432" s="176"/>
      <c r="ALG432" s="176"/>
      <c r="ALH432" s="176"/>
      <c r="ALI432" s="176"/>
      <c r="ALJ432" s="176"/>
      <c r="ALK432" s="176"/>
      <c r="ALL432" s="176"/>
      <c r="ALM432" s="176"/>
      <c r="ALN432" s="176"/>
      <c r="ALO432" s="176"/>
      <c r="ALP432" s="176"/>
      <c r="ALQ432" s="176"/>
      <c r="ALR432" s="176"/>
      <c r="ALS432" s="176"/>
      <c r="ALT432" s="176"/>
      <c r="ALU432" s="176"/>
      <c r="ALV432" s="176"/>
      <c r="ALW432" s="176"/>
      <c r="ALX432" s="176"/>
      <c r="ALY432" s="176"/>
      <c r="ALZ432" s="176"/>
      <c r="AMA432" s="176"/>
      <c r="AMB432" s="176"/>
      <c r="AMC432" s="176"/>
      <c r="AMD432" s="176"/>
      <c r="AME432" s="176"/>
      <c r="AMF432" s="176"/>
      <c r="AMG432" s="176"/>
      <c r="AMH432" s="176"/>
      <c r="AMI432" s="176"/>
      <c r="AMJ432" s="176"/>
      <c r="AMK432" s="176"/>
      <c r="AML432" s="176"/>
      <c r="AMM432" s="176"/>
      <c r="AMN432" s="176"/>
      <c r="AMO432" s="176"/>
      <c r="AMP432" s="176"/>
      <c r="AMQ432" s="176"/>
      <c r="AMR432" s="176"/>
      <c r="AMS432" s="176"/>
      <c r="AMT432" s="176"/>
      <c r="AMU432" s="176"/>
      <c r="AMV432" s="176"/>
      <c r="AMW432" s="176"/>
      <c r="AMX432" s="176"/>
      <c r="AMY432" s="176"/>
      <c r="AMZ432" s="176"/>
      <c r="ANA432" s="176"/>
      <c r="ANB432" s="176"/>
      <c r="ANC432" s="176"/>
      <c r="AND432" s="176"/>
      <c r="ANE432" s="176"/>
      <c r="ANF432" s="176"/>
      <c r="ANG432" s="176"/>
      <c r="ANH432" s="176"/>
      <c r="ANI432" s="176"/>
      <c r="ANJ432" s="176"/>
      <c r="ANK432" s="176"/>
      <c r="ANL432" s="176"/>
      <c r="ANM432" s="176"/>
      <c r="ANN432" s="176"/>
      <c r="ANO432" s="176"/>
      <c r="ANP432" s="176"/>
      <c r="ANQ432" s="176"/>
      <c r="ANR432" s="176"/>
      <c r="ANS432" s="176"/>
      <c r="ANT432" s="176"/>
      <c r="ANU432" s="176"/>
      <c r="ANV432" s="176"/>
      <c r="ANW432" s="176"/>
      <c r="ANX432" s="176"/>
      <c r="ANY432" s="176"/>
      <c r="ANZ432" s="176"/>
      <c r="AOA432" s="176"/>
      <c r="AOB432" s="176"/>
      <c r="AOC432" s="176"/>
      <c r="AOD432" s="176"/>
      <c r="AOE432" s="176"/>
      <c r="AOF432" s="176"/>
      <c r="AOG432" s="176"/>
      <c r="AOH432" s="176"/>
      <c r="AOI432" s="176"/>
      <c r="AOJ432" s="176"/>
      <c r="AOK432" s="176"/>
      <c r="AOL432" s="176"/>
      <c r="AOM432" s="176"/>
      <c r="AON432" s="176"/>
      <c r="AOO432" s="176"/>
      <c r="AOP432" s="176"/>
      <c r="AOQ432" s="176"/>
      <c r="AOR432" s="176"/>
      <c r="AOS432" s="176"/>
      <c r="AOT432" s="176"/>
      <c r="AOU432" s="176"/>
      <c r="AOV432" s="176"/>
      <c r="AOW432" s="176"/>
      <c r="AOX432" s="176"/>
      <c r="AOY432" s="176"/>
      <c r="AOZ432" s="176"/>
      <c r="APA432" s="176"/>
      <c r="APB432" s="176"/>
      <c r="APC432" s="176"/>
      <c r="APD432" s="176"/>
      <c r="APE432" s="176"/>
      <c r="APF432" s="176"/>
      <c r="APG432" s="176"/>
      <c r="APH432" s="176"/>
      <c r="API432" s="176"/>
      <c r="APJ432" s="176"/>
      <c r="APK432" s="176"/>
      <c r="APL432" s="176"/>
      <c r="APM432" s="176"/>
      <c r="APN432" s="176"/>
      <c r="APO432" s="176"/>
      <c r="APP432" s="176"/>
      <c r="APQ432" s="176"/>
      <c r="APR432" s="176"/>
      <c r="APS432" s="176"/>
      <c r="APT432" s="176"/>
      <c r="APU432" s="176"/>
      <c r="APV432" s="176"/>
      <c r="APW432" s="176"/>
      <c r="APX432" s="176"/>
      <c r="APY432" s="176"/>
      <c r="APZ432" s="176"/>
      <c r="AQA432" s="176"/>
      <c r="AQB432" s="176"/>
      <c r="AQC432" s="176"/>
      <c r="AQD432" s="176"/>
      <c r="AQE432" s="176"/>
      <c r="AQF432" s="176"/>
      <c r="AQG432" s="176"/>
      <c r="AQH432" s="176"/>
      <c r="AQI432" s="176"/>
      <c r="AQJ432" s="176"/>
      <c r="AQK432" s="176"/>
      <c r="AQL432" s="176"/>
      <c r="AQM432" s="176"/>
      <c r="AQN432" s="176"/>
      <c r="AQO432" s="176"/>
      <c r="AQP432" s="176"/>
      <c r="AQQ432" s="176"/>
      <c r="AQR432" s="176"/>
      <c r="AQS432" s="176"/>
      <c r="AQT432" s="176"/>
      <c r="AQU432" s="176"/>
      <c r="AQV432" s="176"/>
      <c r="AQW432" s="176"/>
      <c r="AQX432" s="176"/>
      <c r="AQY432" s="176"/>
      <c r="AQZ432" s="176"/>
      <c r="ARA432" s="176"/>
      <c r="ARB432" s="176"/>
      <c r="ARC432" s="176"/>
      <c r="ARD432" s="176"/>
      <c r="ARE432" s="176"/>
      <c r="ARF432" s="176"/>
      <c r="ARG432" s="176"/>
      <c r="ARH432" s="176"/>
      <c r="ARI432" s="176"/>
      <c r="ARJ432" s="176"/>
      <c r="ARK432" s="176"/>
      <c r="ARL432" s="176"/>
      <c r="ARM432" s="176"/>
      <c r="ARN432" s="176"/>
      <c r="ARO432" s="176"/>
      <c r="ARP432" s="176"/>
      <c r="ARQ432" s="176"/>
      <c r="ARR432" s="176"/>
      <c r="ARS432" s="176"/>
      <c r="ART432" s="176"/>
      <c r="ARU432" s="176"/>
      <c r="ARV432" s="176"/>
      <c r="ARW432" s="176"/>
      <c r="ARX432" s="176"/>
      <c r="ARY432" s="176"/>
      <c r="ARZ432" s="176"/>
      <c r="ASA432" s="176"/>
      <c r="ASB432" s="176"/>
      <c r="ASC432" s="176"/>
      <c r="ASD432" s="176"/>
      <c r="ASE432" s="176"/>
      <c r="ASF432" s="176"/>
      <c r="ASG432" s="176"/>
      <c r="ASH432" s="176"/>
      <c r="ASI432" s="176"/>
      <c r="ASJ432" s="176"/>
      <c r="ASK432" s="176"/>
      <c r="ASL432" s="176"/>
      <c r="ASM432" s="176"/>
      <c r="ASN432" s="176"/>
      <c r="ASO432" s="176"/>
      <c r="ASP432" s="176"/>
      <c r="ASQ432" s="176"/>
      <c r="ASR432" s="176"/>
      <c r="ASS432" s="176"/>
      <c r="AST432" s="176"/>
      <c r="ASU432" s="176"/>
      <c r="ASV432" s="176"/>
      <c r="ASW432" s="176"/>
      <c r="ASX432" s="176"/>
      <c r="ASY432" s="176"/>
      <c r="ASZ432" s="176"/>
      <c r="ATA432" s="176"/>
      <c r="ATB432" s="176"/>
      <c r="ATC432" s="176"/>
      <c r="ATD432" s="176"/>
      <c r="ATE432" s="176"/>
      <c r="ATF432" s="176"/>
      <c r="ATG432" s="176"/>
      <c r="ATH432" s="176"/>
      <c r="ATI432" s="176"/>
      <c r="ATJ432" s="176"/>
      <c r="ATK432" s="176"/>
      <c r="ATL432" s="176"/>
      <c r="ATM432" s="176"/>
      <c r="ATN432" s="176"/>
      <c r="ATO432" s="176"/>
      <c r="ATP432" s="176"/>
      <c r="ATQ432" s="176"/>
      <c r="ATR432" s="176"/>
      <c r="ATS432" s="176"/>
      <c r="ATT432" s="176"/>
      <c r="ATU432" s="176"/>
      <c r="ATV432" s="176"/>
      <c r="ATW432" s="176"/>
      <c r="ATX432" s="176"/>
      <c r="ATY432" s="176"/>
      <c r="ATZ432" s="176"/>
      <c r="AUA432" s="176"/>
      <c r="AUB432" s="176"/>
      <c r="AUC432" s="176"/>
      <c r="AUD432" s="176"/>
      <c r="AUE432" s="176"/>
      <c r="AUF432" s="176"/>
      <c r="AUG432" s="176"/>
      <c r="AUH432" s="176"/>
      <c r="AUI432" s="176"/>
      <c r="AUJ432" s="176"/>
      <c r="AUK432" s="176"/>
      <c r="AUL432" s="176"/>
      <c r="AUM432" s="176"/>
      <c r="AUN432" s="176"/>
      <c r="AUO432" s="176"/>
      <c r="AUP432" s="176"/>
      <c r="AUQ432" s="176"/>
      <c r="AUR432" s="176"/>
      <c r="AUS432" s="176"/>
      <c r="AUT432" s="176"/>
      <c r="AUU432" s="176"/>
      <c r="AUV432" s="176"/>
      <c r="AUW432" s="176"/>
      <c r="AUX432" s="176"/>
      <c r="AUY432" s="176"/>
      <c r="AUZ432" s="176"/>
      <c r="AVA432" s="176"/>
      <c r="AVB432" s="176"/>
      <c r="AVC432" s="176"/>
      <c r="AVD432" s="176"/>
      <c r="AVE432" s="176"/>
      <c r="AVF432" s="176"/>
      <c r="AVG432" s="176"/>
      <c r="AVH432" s="176"/>
      <c r="AVI432" s="176"/>
      <c r="AVJ432" s="176"/>
      <c r="AVK432" s="176"/>
      <c r="AVL432" s="176"/>
      <c r="AVM432" s="176"/>
      <c r="AVN432" s="176"/>
      <c r="AVO432" s="176"/>
      <c r="AVP432" s="176"/>
      <c r="AVQ432" s="176"/>
      <c r="AVR432" s="176"/>
      <c r="AVS432" s="176"/>
      <c r="AVT432" s="176"/>
      <c r="AVU432" s="176"/>
      <c r="AVV432" s="176"/>
      <c r="AVW432" s="176"/>
      <c r="AVX432" s="176"/>
      <c r="AVY432" s="176"/>
      <c r="AVZ432" s="176"/>
      <c r="AWA432" s="176"/>
      <c r="AWB432" s="176"/>
      <c r="AWC432" s="176"/>
      <c r="AWD432" s="176"/>
      <c r="AWE432" s="176"/>
      <c r="AWF432" s="176"/>
      <c r="AWG432" s="176"/>
      <c r="AWH432" s="176"/>
      <c r="AWI432" s="176"/>
      <c r="AWJ432" s="176"/>
      <c r="AWK432" s="176"/>
      <c r="AWL432" s="176"/>
      <c r="AWM432" s="176"/>
      <c r="AWN432" s="176"/>
      <c r="AWO432" s="176"/>
      <c r="AWP432" s="176"/>
      <c r="AWQ432" s="176"/>
      <c r="AWR432" s="176"/>
      <c r="AWS432" s="176"/>
      <c r="AWT432" s="176"/>
      <c r="AWU432" s="176"/>
      <c r="AWV432" s="176"/>
      <c r="AWW432" s="176"/>
      <c r="AWX432" s="176"/>
      <c r="AWY432" s="176"/>
      <c r="AWZ432" s="176"/>
      <c r="AXA432" s="176"/>
      <c r="AXB432" s="176"/>
      <c r="AXC432" s="176"/>
      <c r="AXD432" s="176"/>
      <c r="AXE432" s="176"/>
      <c r="AXF432" s="176"/>
      <c r="AXG432" s="176"/>
      <c r="AXH432" s="176"/>
      <c r="AXI432" s="176"/>
      <c r="AXJ432" s="176"/>
      <c r="AXK432" s="176"/>
      <c r="AXL432" s="176"/>
      <c r="AXM432" s="176"/>
      <c r="AXN432" s="176"/>
      <c r="AXO432" s="176"/>
      <c r="AXP432" s="176"/>
      <c r="AXQ432" s="176"/>
      <c r="AXR432" s="176"/>
      <c r="AXS432" s="176"/>
      <c r="AXT432" s="176"/>
      <c r="AXU432" s="176"/>
      <c r="AXV432" s="176"/>
      <c r="AXW432" s="176"/>
      <c r="AXX432" s="176"/>
      <c r="AXY432" s="176"/>
      <c r="AXZ432" s="176"/>
      <c r="AYA432" s="176"/>
      <c r="AYB432" s="176"/>
      <c r="AYC432" s="176"/>
      <c r="AYD432" s="176"/>
      <c r="AYE432" s="176"/>
      <c r="AYF432" s="176"/>
      <c r="AYG432" s="176"/>
      <c r="AYH432" s="176"/>
      <c r="AYI432" s="176"/>
      <c r="AYJ432" s="176"/>
      <c r="AYK432" s="176"/>
      <c r="AYL432" s="176"/>
      <c r="AYM432" s="176"/>
      <c r="AYN432" s="176"/>
      <c r="AYO432" s="176"/>
      <c r="AYP432" s="176"/>
      <c r="AYQ432" s="176"/>
      <c r="AYR432" s="176"/>
      <c r="AYS432" s="176"/>
      <c r="AYT432" s="176"/>
      <c r="AYU432" s="176"/>
      <c r="AYV432" s="176"/>
      <c r="AYW432" s="176"/>
      <c r="AYX432" s="176"/>
      <c r="AYY432" s="176"/>
      <c r="AYZ432" s="176"/>
      <c r="AZA432" s="176"/>
      <c r="AZB432" s="176"/>
      <c r="AZC432" s="176"/>
      <c r="AZD432" s="176"/>
      <c r="AZE432" s="176"/>
      <c r="AZF432" s="176"/>
      <c r="AZG432" s="176"/>
      <c r="AZH432" s="176"/>
      <c r="AZI432" s="176"/>
      <c r="AZJ432" s="176"/>
      <c r="AZK432" s="176"/>
      <c r="AZL432" s="176"/>
      <c r="AZM432" s="176"/>
      <c r="AZN432" s="176"/>
      <c r="AZO432" s="176"/>
      <c r="AZP432" s="176"/>
      <c r="AZQ432" s="176"/>
      <c r="AZR432" s="176"/>
      <c r="AZS432" s="176"/>
      <c r="AZT432" s="176"/>
      <c r="AZU432" s="176"/>
      <c r="AZV432" s="176"/>
      <c r="AZW432" s="176"/>
      <c r="AZX432" s="176"/>
      <c r="AZY432" s="176"/>
      <c r="AZZ432" s="176"/>
      <c r="BAA432" s="176"/>
      <c r="BAB432" s="176"/>
      <c r="BAC432" s="176"/>
      <c r="BAD432" s="176"/>
      <c r="BAE432" s="176"/>
      <c r="BAF432" s="176"/>
      <c r="BAG432" s="176"/>
      <c r="BAH432" s="176"/>
      <c r="BAI432" s="176"/>
      <c r="BAJ432" s="176"/>
      <c r="BAK432" s="176"/>
      <c r="BAL432" s="176"/>
      <c r="BAM432" s="176"/>
      <c r="BAN432" s="176"/>
      <c r="BAO432" s="176"/>
      <c r="BAP432" s="176"/>
      <c r="BAQ432" s="176"/>
      <c r="BAR432" s="176"/>
      <c r="BAS432" s="176"/>
      <c r="BAT432" s="176"/>
      <c r="BAU432" s="176"/>
      <c r="BAV432" s="176"/>
      <c r="BAW432" s="176"/>
      <c r="BAX432" s="176"/>
      <c r="BAY432" s="176"/>
      <c r="BAZ432" s="176"/>
      <c r="BBA432" s="176"/>
      <c r="BBB432" s="176"/>
      <c r="BBC432" s="176"/>
      <c r="BBD432" s="176"/>
      <c r="BBE432" s="176"/>
      <c r="BBF432" s="176"/>
      <c r="BBG432" s="176"/>
      <c r="BBH432" s="176"/>
      <c r="BBI432" s="176"/>
      <c r="BBJ432" s="176"/>
      <c r="BBK432" s="176"/>
      <c r="BBL432" s="176"/>
      <c r="BBM432" s="176"/>
      <c r="BBN432" s="176"/>
      <c r="BBO432" s="176"/>
      <c r="BBP432" s="176"/>
      <c r="BBQ432" s="176"/>
      <c r="BBR432" s="176"/>
      <c r="BBS432" s="176"/>
      <c r="BBT432" s="176"/>
      <c r="BBU432" s="176"/>
      <c r="BBV432" s="176"/>
      <c r="BBW432" s="176"/>
      <c r="BBX432" s="176"/>
      <c r="BBY432" s="176"/>
      <c r="BBZ432" s="176"/>
      <c r="BCA432" s="176"/>
      <c r="BCB432" s="176"/>
      <c r="BCC432" s="176"/>
      <c r="BCD432" s="176"/>
      <c r="BCE432" s="176"/>
      <c r="BCF432" s="176"/>
      <c r="BCG432" s="176"/>
      <c r="BCH432" s="176"/>
      <c r="BCI432" s="176"/>
      <c r="BCJ432" s="176"/>
      <c r="BCK432" s="176"/>
      <c r="BCL432" s="176"/>
      <c r="BCM432" s="176"/>
      <c r="BCN432" s="176"/>
      <c r="BCO432" s="176"/>
      <c r="BCP432" s="176"/>
      <c r="BCQ432" s="176"/>
      <c r="BCR432" s="176"/>
      <c r="BCS432" s="176"/>
      <c r="BCT432" s="176"/>
      <c r="BCU432" s="176"/>
      <c r="BCV432" s="176"/>
      <c r="BCW432" s="176"/>
      <c r="BCX432" s="176"/>
      <c r="BCY432" s="176"/>
      <c r="BCZ432" s="176"/>
      <c r="BDA432" s="176"/>
      <c r="BDB432" s="176"/>
      <c r="BDC432" s="176"/>
      <c r="BDD432" s="176"/>
      <c r="BDE432" s="176"/>
      <c r="BDF432" s="176"/>
      <c r="BDG432" s="176"/>
      <c r="BDH432" s="176"/>
      <c r="BDI432" s="176"/>
      <c r="BDJ432" s="176"/>
    </row>
    <row r="433" spans="4:1466" s="38" customFormat="1" ht="20.100000000000001" customHeight="1" x14ac:dyDescent="0.25">
      <c r="D433" s="391"/>
      <c r="E433" s="392"/>
      <c r="F433" s="392"/>
      <c r="G433" s="392"/>
      <c r="H433" s="392"/>
      <c r="I433" s="392"/>
      <c r="J433" s="393"/>
      <c r="K433" s="400"/>
      <c r="L433" s="401"/>
      <c r="M433" s="401"/>
      <c r="N433" s="401"/>
      <c r="O433" s="401"/>
      <c r="P433" s="401"/>
      <c r="Q433" s="402"/>
      <c r="R433" s="32"/>
      <c r="S433" s="32"/>
      <c r="T433" s="34"/>
      <c r="U433" s="34"/>
      <c r="V433" s="35"/>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c r="AT433" s="176"/>
      <c r="AU433" s="176"/>
      <c r="AV433" s="176"/>
      <c r="AW433" s="176"/>
      <c r="AX433" s="176"/>
      <c r="AY433" s="176"/>
      <c r="AZ433" s="176"/>
      <c r="BA433" s="176"/>
      <c r="BB433" s="176"/>
      <c r="BC433" s="176"/>
      <c r="BD433" s="176"/>
      <c r="BE433" s="176"/>
      <c r="BF433" s="176"/>
      <c r="BG433" s="176"/>
      <c r="BH433" s="176"/>
      <c r="BI433" s="176"/>
      <c r="BJ433" s="176"/>
      <c r="BK433" s="176"/>
      <c r="BL433" s="176"/>
      <c r="BM433" s="176"/>
      <c r="BN433" s="176"/>
      <c r="BO433" s="176"/>
      <c r="BP433" s="176"/>
      <c r="BQ433" s="176"/>
      <c r="BR433" s="176"/>
      <c r="BS433" s="176"/>
      <c r="BT433" s="176"/>
      <c r="BU433" s="176"/>
      <c r="BV433" s="176"/>
      <c r="BW433" s="176"/>
      <c r="BX433" s="176"/>
      <c r="BY433" s="176"/>
      <c r="BZ433" s="176"/>
      <c r="CA433" s="176"/>
      <c r="CB433" s="176"/>
      <c r="CC433" s="176"/>
      <c r="CD433" s="176"/>
      <c r="CE433" s="176"/>
      <c r="CF433" s="176"/>
      <c r="CG433" s="176"/>
      <c r="CH433" s="176"/>
      <c r="CI433" s="176"/>
      <c r="CJ433" s="176"/>
      <c r="CK433" s="176"/>
      <c r="CL433" s="176"/>
      <c r="CM433" s="176"/>
      <c r="CN433" s="176"/>
      <c r="CO433" s="176"/>
      <c r="CP433" s="176"/>
      <c r="CQ433" s="176"/>
      <c r="CR433" s="176"/>
      <c r="CS433" s="176"/>
      <c r="CT433" s="176"/>
      <c r="CU433" s="176"/>
      <c r="CV433" s="176"/>
      <c r="CW433" s="176"/>
      <c r="CX433" s="176"/>
      <c r="CY433" s="176"/>
      <c r="CZ433" s="176"/>
      <c r="DA433" s="176"/>
      <c r="DB433" s="176"/>
      <c r="DC433" s="176"/>
      <c r="DD433" s="176"/>
      <c r="DE433" s="176"/>
      <c r="DF433" s="176"/>
      <c r="DG433" s="176"/>
      <c r="DH433" s="176"/>
      <c r="DI433" s="176"/>
      <c r="DJ433" s="176"/>
      <c r="DK433" s="176"/>
      <c r="DL433" s="176"/>
      <c r="DM433" s="176"/>
      <c r="DN433" s="176"/>
      <c r="DO433" s="176"/>
      <c r="DP433" s="176"/>
      <c r="DQ433" s="176"/>
      <c r="DR433" s="176"/>
      <c r="DS433" s="176"/>
      <c r="DT433" s="176"/>
      <c r="DU433" s="176"/>
      <c r="DV433" s="176"/>
      <c r="DW433" s="176"/>
      <c r="DX433" s="176"/>
      <c r="DY433" s="176"/>
      <c r="DZ433" s="176"/>
      <c r="EA433" s="176"/>
      <c r="EB433" s="176"/>
      <c r="EC433" s="176"/>
      <c r="ED433" s="176"/>
      <c r="EE433" s="176"/>
      <c r="EF433" s="176"/>
      <c r="EG433" s="176"/>
      <c r="EH433" s="176"/>
      <c r="EI433" s="176"/>
      <c r="EJ433" s="176"/>
      <c r="EK433" s="176"/>
      <c r="EL433" s="176"/>
      <c r="EM433" s="176"/>
      <c r="EN433" s="176"/>
      <c r="EO433" s="176"/>
      <c r="EP433" s="176"/>
      <c r="EQ433" s="176"/>
      <c r="ER433" s="176"/>
      <c r="ES433" s="176"/>
      <c r="ET433" s="176"/>
      <c r="EU433" s="176"/>
      <c r="EV433" s="176"/>
      <c r="EW433" s="176"/>
      <c r="EX433" s="176"/>
      <c r="EY433" s="176"/>
      <c r="EZ433" s="176"/>
      <c r="FA433" s="176"/>
      <c r="FB433" s="176"/>
      <c r="FC433" s="176"/>
      <c r="FD433" s="176"/>
      <c r="FE433" s="176"/>
      <c r="FF433" s="176"/>
      <c r="FG433" s="176"/>
      <c r="FH433" s="176"/>
      <c r="FI433" s="176"/>
      <c r="FJ433" s="176"/>
      <c r="FK433" s="176"/>
      <c r="FL433" s="176"/>
      <c r="FM433" s="176"/>
      <c r="FN433" s="176"/>
      <c r="FO433" s="176"/>
      <c r="FP433" s="176"/>
      <c r="FQ433" s="176"/>
      <c r="FR433" s="176"/>
      <c r="FS433" s="176"/>
      <c r="FT433" s="176"/>
      <c r="FU433" s="176"/>
      <c r="FV433" s="176"/>
      <c r="FW433" s="176"/>
      <c r="FX433" s="176"/>
      <c r="FY433" s="176"/>
      <c r="FZ433" s="176"/>
      <c r="GA433" s="176"/>
      <c r="GB433" s="176"/>
      <c r="GC433" s="176"/>
      <c r="GD433" s="176"/>
      <c r="GE433" s="176"/>
      <c r="GF433" s="176"/>
      <c r="GG433" s="176"/>
      <c r="GH433" s="176"/>
      <c r="GI433" s="176"/>
      <c r="GJ433" s="176"/>
      <c r="GK433" s="176"/>
      <c r="GL433" s="176"/>
      <c r="GM433" s="176"/>
      <c r="GN433" s="176"/>
      <c r="GO433" s="176"/>
      <c r="GP433" s="176"/>
      <c r="GQ433" s="176"/>
      <c r="GR433" s="176"/>
      <c r="GS433" s="176"/>
      <c r="GT433" s="176"/>
      <c r="GU433" s="176"/>
      <c r="GV433" s="176"/>
      <c r="GW433" s="176"/>
      <c r="GX433" s="176"/>
      <c r="GY433" s="176"/>
      <c r="GZ433" s="176"/>
      <c r="HA433" s="176"/>
      <c r="HB433" s="176"/>
      <c r="HC433" s="176"/>
      <c r="HD433" s="176"/>
      <c r="HE433" s="176"/>
      <c r="HF433" s="176"/>
      <c r="HG433" s="176"/>
      <c r="HH433" s="176"/>
      <c r="HI433" s="176"/>
      <c r="HJ433" s="176"/>
      <c r="HK433" s="176"/>
      <c r="HL433" s="176"/>
      <c r="HM433" s="176"/>
      <c r="HN433" s="176"/>
      <c r="HO433" s="176"/>
      <c r="HP433" s="176"/>
      <c r="HQ433" s="176"/>
      <c r="HR433" s="176"/>
      <c r="HS433" s="176"/>
      <c r="HT433" s="176"/>
      <c r="HU433" s="176"/>
      <c r="HV433" s="176"/>
      <c r="HW433" s="176"/>
      <c r="HX433" s="176"/>
      <c r="HY433" s="176"/>
      <c r="HZ433" s="176"/>
      <c r="IA433" s="176"/>
      <c r="IB433" s="176"/>
      <c r="IC433" s="176"/>
      <c r="ID433" s="176"/>
      <c r="IE433" s="176"/>
      <c r="IF433" s="176"/>
      <c r="IG433" s="176"/>
      <c r="IH433" s="176"/>
      <c r="II433" s="176"/>
      <c r="IJ433" s="176"/>
      <c r="IK433" s="176"/>
      <c r="IL433" s="176"/>
      <c r="IM433" s="176"/>
      <c r="IN433" s="176"/>
      <c r="IO433" s="176"/>
      <c r="IP433" s="176"/>
      <c r="IQ433" s="176"/>
      <c r="IR433" s="176"/>
      <c r="IS433" s="176"/>
      <c r="IT433" s="176"/>
      <c r="IU433" s="176"/>
      <c r="IV433" s="176"/>
      <c r="IW433" s="176"/>
      <c r="IX433" s="176"/>
      <c r="IY433" s="176"/>
      <c r="IZ433" s="176"/>
      <c r="JA433" s="176"/>
      <c r="JB433" s="176"/>
      <c r="JC433" s="176"/>
      <c r="JD433" s="176"/>
      <c r="JE433" s="176"/>
      <c r="JF433" s="176"/>
      <c r="JG433" s="176"/>
      <c r="JH433" s="176"/>
      <c r="JI433" s="176"/>
      <c r="JJ433" s="176"/>
      <c r="JK433" s="176"/>
      <c r="JL433" s="176"/>
      <c r="JM433" s="176"/>
      <c r="JN433" s="176"/>
      <c r="JO433" s="176"/>
      <c r="JP433" s="176"/>
      <c r="JQ433" s="176"/>
      <c r="JR433" s="176"/>
      <c r="JS433" s="176"/>
      <c r="JT433" s="176"/>
      <c r="JU433" s="176"/>
      <c r="JV433" s="176"/>
      <c r="JW433" s="176"/>
      <c r="JX433" s="176"/>
      <c r="JY433" s="176"/>
      <c r="JZ433" s="176"/>
      <c r="KA433" s="176"/>
      <c r="KB433" s="176"/>
      <c r="KC433" s="176"/>
      <c r="KD433" s="176"/>
      <c r="KE433" s="176"/>
      <c r="KF433" s="176"/>
      <c r="KG433" s="176"/>
      <c r="KH433" s="176"/>
      <c r="KI433" s="176"/>
      <c r="KJ433" s="176"/>
      <c r="KK433" s="176"/>
      <c r="KL433" s="176"/>
      <c r="KM433" s="176"/>
      <c r="KN433" s="176"/>
      <c r="KO433" s="176"/>
      <c r="KP433" s="176"/>
      <c r="KQ433" s="176"/>
      <c r="KR433" s="176"/>
      <c r="KS433" s="176"/>
      <c r="KT433" s="176"/>
      <c r="KU433" s="176"/>
      <c r="KV433" s="176"/>
      <c r="KW433" s="176"/>
      <c r="KX433" s="176"/>
      <c r="KY433" s="176"/>
      <c r="KZ433" s="176"/>
      <c r="LA433" s="176"/>
      <c r="LB433" s="176"/>
      <c r="LC433" s="176"/>
      <c r="LD433" s="176"/>
      <c r="LE433" s="176"/>
      <c r="LF433" s="176"/>
      <c r="LG433" s="176"/>
      <c r="LH433" s="176"/>
      <c r="LI433" s="176"/>
      <c r="LJ433" s="176"/>
      <c r="LK433" s="176"/>
      <c r="LL433" s="176"/>
      <c r="LM433" s="176"/>
      <c r="LN433" s="176"/>
      <c r="LO433" s="176"/>
      <c r="LP433" s="176"/>
      <c r="LQ433" s="176"/>
      <c r="LR433" s="176"/>
      <c r="LS433" s="176"/>
      <c r="LT433" s="176"/>
      <c r="LU433" s="176"/>
      <c r="LV433" s="176"/>
      <c r="LW433" s="176"/>
      <c r="LX433" s="176"/>
      <c r="LY433" s="176"/>
      <c r="LZ433" s="176"/>
      <c r="MA433" s="176"/>
      <c r="MB433" s="176"/>
      <c r="MC433" s="176"/>
      <c r="MD433" s="176"/>
      <c r="ME433" s="176"/>
      <c r="MF433" s="176"/>
      <c r="MG433" s="176"/>
      <c r="MH433" s="176"/>
      <c r="MI433" s="176"/>
      <c r="MJ433" s="176"/>
      <c r="MK433" s="176"/>
      <c r="ML433" s="176"/>
      <c r="MM433" s="176"/>
      <c r="MN433" s="176"/>
      <c r="MO433" s="176"/>
      <c r="MP433" s="176"/>
      <c r="MQ433" s="176"/>
      <c r="MR433" s="176"/>
      <c r="MS433" s="176"/>
      <c r="MT433" s="176"/>
      <c r="MU433" s="176"/>
      <c r="MV433" s="176"/>
      <c r="MW433" s="176"/>
      <c r="MX433" s="176"/>
      <c r="MY433" s="176"/>
      <c r="MZ433" s="176"/>
      <c r="NA433" s="176"/>
      <c r="NB433" s="176"/>
      <c r="NC433" s="176"/>
      <c r="ND433" s="176"/>
      <c r="NE433" s="176"/>
      <c r="NF433" s="176"/>
      <c r="NG433" s="176"/>
      <c r="NH433" s="176"/>
      <c r="NI433" s="176"/>
      <c r="NJ433" s="176"/>
      <c r="NK433" s="176"/>
      <c r="NL433" s="176"/>
      <c r="NM433" s="176"/>
      <c r="NN433" s="176"/>
      <c r="NO433" s="176"/>
      <c r="NP433" s="176"/>
      <c r="NQ433" s="176"/>
      <c r="NR433" s="176"/>
      <c r="NS433" s="176"/>
      <c r="NT433" s="176"/>
      <c r="NU433" s="176"/>
      <c r="NV433" s="176"/>
      <c r="NW433" s="176"/>
      <c r="NX433" s="176"/>
      <c r="NY433" s="176"/>
      <c r="NZ433" s="176"/>
      <c r="OA433" s="176"/>
      <c r="OB433" s="176"/>
      <c r="OC433" s="176"/>
      <c r="OD433" s="176"/>
      <c r="OE433" s="176"/>
      <c r="OF433" s="176"/>
      <c r="OG433" s="176"/>
      <c r="OH433" s="176"/>
      <c r="OI433" s="176"/>
      <c r="OJ433" s="176"/>
      <c r="OK433" s="176"/>
      <c r="OL433" s="176"/>
      <c r="OM433" s="176"/>
      <c r="ON433" s="176"/>
      <c r="OO433" s="176"/>
      <c r="OP433" s="176"/>
      <c r="OQ433" s="176"/>
      <c r="OR433" s="176"/>
      <c r="OS433" s="176"/>
      <c r="OT433" s="176"/>
      <c r="OU433" s="176"/>
      <c r="OV433" s="176"/>
      <c r="OW433" s="176"/>
      <c r="OX433" s="176"/>
      <c r="OY433" s="176"/>
      <c r="OZ433" s="176"/>
      <c r="PA433" s="176"/>
      <c r="PB433" s="176"/>
      <c r="PC433" s="176"/>
      <c r="PD433" s="176"/>
      <c r="PE433" s="176"/>
      <c r="PF433" s="176"/>
      <c r="PG433" s="176"/>
      <c r="PH433" s="176"/>
      <c r="PI433" s="176"/>
      <c r="PJ433" s="176"/>
      <c r="PK433" s="176"/>
      <c r="PL433" s="176"/>
      <c r="PM433" s="176"/>
      <c r="PN433" s="176"/>
      <c r="PO433" s="176"/>
      <c r="PP433" s="176"/>
      <c r="PQ433" s="176"/>
      <c r="PR433" s="176"/>
      <c r="PS433" s="176"/>
      <c r="PT433" s="176"/>
      <c r="PU433" s="176"/>
      <c r="PV433" s="176"/>
      <c r="PW433" s="176"/>
      <c r="PX433" s="176"/>
      <c r="PY433" s="176"/>
      <c r="PZ433" s="176"/>
      <c r="QA433" s="176"/>
      <c r="QB433" s="176"/>
      <c r="QC433" s="176"/>
      <c r="QD433" s="176"/>
      <c r="QE433" s="176"/>
      <c r="QF433" s="176"/>
      <c r="QG433" s="176"/>
      <c r="QH433" s="176"/>
      <c r="QI433" s="176"/>
      <c r="QJ433" s="176"/>
      <c r="QK433" s="176"/>
      <c r="QL433" s="176"/>
      <c r="QM433" s="176"/>
      <c r="QN433" s="176"/>
      <c r="QO433" s="176"/>
      <c r="QP433" s="176"/>
      <c r="QQ433" s="176"/>
      <c r="QR433" s="176"/>
      <c r="QS433" s="176"/>
      <c r="QT433" s="176"/>
      <c r="QU433" s="176"/>
      <c r="QV433" s="176"/>
      <c r="QW433" s="176"/>
      <c r="QX433" s="176"/>
      <c r="QY433" s="176"/>
      <c r="QZ433" s="176"/>
      <c r="RA433" s="176"/>
      <c r="RB433" s="176"/>
      <c r="RC433" s="176"/>
      <c r="RD433" s="176"/>
      <c r="RE433" s="176"/>
      <c r="RF433" s="176"/>
      <c r="RG433" s="176"/>
      <c r="RH433" s="176"/>
      <c r="RI433" s="176"/>
      <c r="RJ433" s="176"/>
      <c r="RK433" s="176"/>
      <c r="RL433" s="176"/>
      <c r="RM433" s="176"/>
      <c r="RN433" s="176"/>
      <c r="RO433" s="176"/>
      <c r="RP433" s="176"/>
      <c r="RQ433" s="176"/>
      <c r="RR433" s="176"/>
      <c r="RS433" s="176"/>
      <c r="RT433" s="176"/>
      <c r="RU433" s="176"/>
      <c r="RV433" s="176"/>
      <c r="RW433" s="176"/>
      <c r="RX433" s="176"/>
      <c r="RY433" s="176"/>
      <c r="RZ433" s="176"/>
      <c r="SA433" s="176"/>
      <c r="SB433" s="176"/>
      <c r="SC433" s="176"/>
      <c r="SD433" s="176"/>
      <c r="SE433" s="176"/>
      <c r="SF433" s="176"/>
      <c r="SG433" s="176"/>
      <c r="SH433" s="176"/>
      <c r="SI433" s="176"/>
      <c r="SJ433" s="176"/>
      <c r="SK433" s="176"/>
      <c r="SL433" s="176"/>
      <c r="SM433" s="176"/>
      <c r="SN433" s="176"/>
      <c r="SO433" s="176"/>
      <c r="SP433" s="176"/>
      <c r="SQ433" s="176"/>
      <c r="SR433" s="176"/>
      <c r="SS433" s="176"/>
      <c r="ST433" s="176"/>
      <c r="SU433" s="176"/>
      <c r="SV433" s="176"/>
      <c r="SW433" s="176"/>
      <c r="SX433" s="176"/>
      <c r="SY433" s="176"/>
      <c r="SZ433" s="176"/>
      <c r="TA433" s="176"/>
      <c r="TB433" s="176"/>
      <c r="TC433" s="176"/>
      <c r="TD433" s="176"/>
      <c r="TE433" s="176"/>
      <c r="TF433" s="176"/>
      <c r="TG433" s="176"/>
      <c r="TH433" s="176"/>
      <c r="TI433" s="176"/>
      <c r="TJ433" s="176"/>
      <c r="TK433" s="176"/>
      <c r="TL433" s="176"/>
      <c r="TM433" s="176"/>
      <c r="TN433" s="176"/>
      <c r="TO433" s="176"/>
      <c r="TP433" s="176"/>
      <c r="TQ433" s="176"/>
      <c r="TR433" s="176"/>
      <c r="TS433" s="176"/>
      <c r="TT433" s="176"/>
      <c r="TU433" s="176"/>
      <c r="TV433" s="176"/>
      <c r="TW433" s="176"/>
      <c r="TX433" s="176"/>
      <c r="TY433" s="176"/>
      <c r="TZ433" s="176"/>
      <c r="UA433" s="176"/>
      <c r="UB433" s="176"/>
      <c r="UC433" s="176"/>
      <c r="UD433" s="176"/>
      <c r="UE433" s="176"/>
      <c r="UF433" s="176"/>
      <c r="UG433" s="176"/>
      <c r="UH433" s="176"/>
      <c r="UI433" s="176"/>
      <c r="UJ433" s="176"/>
      <c r="UK433" s="176"/>
      <c r="UL433" s="176"/>
      <c r="UM433" s="176"/>
      <c r="UN433" s="176"/>
      <c r="UO433" s="176"/>
      <c r="UP433" s="176"/>
      <c r="UQ433" s="176"/>
      <c r="UR433" s="176"/>
      <c r="US433" s="176"/>
      <c r="UT433" s="176"/>
      <c r="UU433" s="176"/>
      <c r="UV433" s="176"/>
      <c r="UW433" s="176"/>
      <c r="UX433" s="176"/>
      <c r="UY433" s="176"/>
      <c r="UZ433" s="176"/>
      <c r="VA433" s="176"/>
      <c r="VB433" s="176"/>
      <c r="VC433" s="176"/>
      <c r="VD433" s="176"/>
      <c r="VE433" s="176"/>
      <c r="VF433" s="176"/>
      <c r="VG433" s="176"/>
      <c r="VH433" s="176"/>
      <c r="VI433" s="176"/>
      <c r="VJ433" s="176"/>
      <c r="VK433" s="176"/>
      <c r="VL433" s="176"/>
      <c r="VM433" s="176"/>
      <c r="VN433" s="176"/>
      <c r="VO433" s="176"/>
      <c r="VP433" s="176"/>
      <c r="VQ433" s="176"/>
      <c r="VR433" s="176"/>
      <c r="VS433" s="176"/>
      <c r="VT433" s="176"/>
      <c r="VU433" s="176"/>
      <c r="VV433" s="176"/>
      <c r="VW433" s="176"/>
      <c r="VX433" s="176"/>
      <c r="VY433" s="176"/>
      <c r="VZ433" s="176"/>
      <c r="WA433" s="176"/>
      <c r="WB433" s="176"/>
      <c r="WC433" s="176"/>
      <c r="WD433" s="176"/>
      <c r="WE433" s="176"/>
      <c r="WF433" s="176"/>
      <c r="WG433" s="176"/>
      <c r="WH433" s="176"/>
      <c r="WI433" s="176"/>
      <c r="WJ433" s="176"/>
      <c r="WK433" s="176"/>
      <c r="WL433" s="176"/>
      <c r="WM433" s="176"/>
      <c r="WN433" s="176"/>
      <c r="WO433" s="176"/>
      <c r="WP433" s="176"/>
      <c r="WQ433" s="176"/>
      <c r="WR433" s="176"/>
      <c r="WS433" s="176"/>
      <c r="WT433" s="176"/>
      <c r="WU433" s="176"/>
      <c r="WV433" s="176"/>
      <c r="WW433" s="176"/>
      <c r="WX433" s="176"/>
      <c r="WY433" s="176"/>
      <c r="WZ433" s="176"/>
      <c r="XA433" s="176"/>
      <c r="XB433" s="176"/>
      <c r="XC433" s="176"/>
      <c r="XD433" s="176"/>
      <c r="XE433" s="176"/>
      <c r="XF433" s="176"/>
      <c r="XG433" s="176"/>
      <c r="XH433" s="176"/>
      <c r="XI433" s="176"/>
      <c r="XJ433" s="176"/>
      <c r="XK433" s="176"/>
      <c r="XL433" s="176"/>
      <c r="XM433" s="176"/>
      <c r="XN433" s="176"/>
      <c r="XO433" s="176"/>
      <c r="XP433" s="176"/>
      <c r="XQ433" s="176"/>
      <c r="XR433" s="176"/>
      <c r="XS433" s="176"/>
      <c r="XT433" s="176"/>
      <c r="XU433" s="176"/>
      <c r="XV433" s="176"/>
      <c r="XW433" s="176"/>
      <c r="XX433" s="176"/>
      <c r="XY433" s="176"/>
      <c r="XZ433" s="176"/>
      <c r="YA433" s="176"/>
      <c r="YB433" s="176"/>
      <c r="YC433" s="176"/>
      <c r="YD433" s="176"/>
      <c r="YE433" s="176"/>
      <c r="YF433" s="176"/>
      <c r="YG433" s="176"/>
      <c r="YH433" s="176"/>
      <c r="YI433" s="176"/>
      <c r="YJ433" s="176"/>
      <c r="YK433" s="176"/>
      <c r="YL433" s="176"/>
      <c r="YM433" s="176"/>
      <c r="YN433" s="176"/>
      <c r="YO433" s="176"/>
      <c r="YP433" s="176"/>
      <c r="YQ433" s="176"/>
      <c r="YR433" s="176"/>
      <c r="YS433" s="176"/>
      <c r="YT433" s="176"/>
      <c r="YU433" s="176"/>
      <c r="YV433" s="176"/>
      <c r="YW433" s="176"/>
      <c r="YX433" s="176"/>
      <c r="YY433" s="176"/>
      <c r="YZ433" s="176"/>
      <c r="ZA433" s="176"/>
      <c r="ZB433" s="176"/>
      <c r="ZC433" s="176"/>
      <c r="ZD433" s="176"/>
      <c r="ZE433" s="176"/>
      <c r="ZF433" s="176"/>
      <c r="ZG433" s="176"/>
      <c r="ZH433" s="176"/>
      <c r="ZI433" s="176"/>
      <c r="ZJ433" s="176"/>
      <c r="ZK433" s="176"/>
      <c r="ZL433" s="176"/>
      <c r="ZM433" s="176"/>
      <c r="ZN433" s="176"/>
      <c r="ZO433" s="176"/>
      <c r="ZP433" s="176"/>
      <c r="ZQ433" s="176"/>
      <c r="ZR433" s="176"/>
      <c r="ZS433" s="176"/>
      <c r="ZT433" s="176"/>
      <c r="ZU433" s="176"/>
      <c r="ZV433" s="176"/>
      <c r="ZW433" s="176"/>
      <c r="ZX433" s="176"/>
      <c r="ZY433" s="176"/>
      <c r="ZZ433" s="176"/>
      <c r="AAA433" s="176"/>
      <c r="AAB433" s="176"/>
      <c r="AAC433" s="176"/>
      <c r="AAD433" s="176"/>
      <c r="AAE433" s="176"/>
      <c r="AAF433" s="176"/>
      <c r="AAG433" s="176"/>
      <c r="AAH433" s="176"/>
      <c r="AAI433" s="176"/>
      <c r="AAJ433" s="176"/>
      <c r="AAK433" s="176"/>
      <c r="AAL433" s="176"/>
      <c r="AAM433" s="176"/>
      <c r="AAN433" s="176"/>
      <c r="AAO433" s="176"/>
      <c r="AAP433" s="176"/>
      <c r="AAQ433" s="176"/>
      <c r="AAR433" s="176"/>
      <c r="AAS433" s="176"/>
      <c r="AAT433" s="176"/>
      <c r="AAU433" s="176"/>
      <c r="AAV433" s="176"/>
      <c r="AAW433" s="176"/>
      <c r="AAX433" s="176"/>
      <c r="AAY433" s="176"/>
      <c r="AAZ433" s="176"/>
      <c r="ABA433" s="176"/>
      <c r="ABB433" s="176"/>
      <c r="ABC433" s="176"/>
      <c r="ABD433" s="176"/>
      <c r="ABE433" s="176"/>
      <c r="ABF433" s="176"/>
      <c r="ABG433" s="176"/>
      <c r="ABH433" s="176"/>
      <c r="ABI433" s="176"/>
      <c r="ABJ433" s="176"/>
      <c r="ABK433" s="176"/>
      <c r="ABL433" s="176"/>
      <c r="ABM433" s="176"/>
      <c r="ABN433" s="176"/>
      <c r="ABO433" s="176"/>
      <c r="ABP433" s="176"/>
      <c r="ABQ433" s="176"/>
      <c r="ABR433" s="176"/>
      <c r="ABS433" s="176"/>
      <c r="ABT433" s="176"/>
      <c r="ABU433" s="176"/>
      <c r="ABV433" s="176"/>
      <c r="ABW433" s="176"/>
      <c r="ABX433" s="176"/>
      <c r="ABY433" s="176"/>
      <c r="ABZ433" s="176"/>
      <c r="ACA433" s="176"/>
      <c r="ACB433" s="176"/>
      <c r="ACC433" s="176"/>
      <c r="ACD433" s="176"/>
      <c r="ACE433" s="176"/>
      <c r="ACF433" s="176"/>
      <c r="ACG433" s="176"/>
      <c r="ACH433" s="176"/>
      <c r="ACI433" s="176"/>
      <c r="ACJ433" s="176"/>
      <c r="ACK433" s="176"/>
      <c r="ACL433" s="176"/>
      <c r="ACM433" s="176"/>
      <c r="ACN433" s="176"/>
      <c r="ACO433" s="176"/>
      <c r="ACP433" s="176"/>
      <c r="ACQ433" s="176"/>
      <c r="ACR433" s="176"/>
      <c r="ACS433" s="176"/>
      <c r="ACT433" s="176"/>
      <c r="ACU433" s="176"/>
      <c r="ACV433" s="176"/>
      <c r="ACW433" s="176"/>
      <c r="ACX433" s="176"/>
      <c r="ACY433" s="176"/>
      <c r="ACZ433" s="176"/>
      <c r="ADA433" s="176"/>
      <c r="ADB433" s="176"/>
      <c r="ADC433" s="176"/>
      <c r="ADD433" s="176"/>
      <c r="ADE433" s="176"/>
      <c r="ADF433" s="176"/>
      <c r="ADG433" s="176"/>
      <c r="ADH433" s="176"/>
      <c r="ADI433" s="176"/>
      <c r="ADJ433" s="176"/>
      <c r="ADK433" s="176"/>
      <c r="ADL433" s="176"/>
      <c r="ADM433" s="176"/>
      <c r="ADN433" s="176"/>
      <c r="ADO433" s="176"/>
      <c r="ADP433" s="176"/>
      <c r="ADQ433" s="176"/>
      <c r="ADR433" s="176"/>
      <c r="ADS433" s="176"/>
      <c r="ADT433" s="176"/>
      <c r="ADU433" s="176"/>
      <c r="ADV433" s="176"/>
      <c r="ADW433" s="176"/>
      <c r="ADX433" s="176"/>
      <c r="ADY433" s="176"/>
      <c r="ADZ433" s="176"/>
      <c r="AEA433" s="176"/>
      <c r="AEB433" s="176"/>
      <c r="AEC433" s="176"/>
      <c r="AED433" s="176"/>
      <c r="AEE433" s="176"/>
      <c r="AEF433" s="176"/>
      <c r="AEG433" s="176"/>
      <c r="AEH433" s="176"/>
      <c r="AEI433" s="176"/>
      <c r="AEJ433" s="176"/>
      <c r="AEK433" s="176"/>
      <c r="AEL433" s="176"/>
      <c r="AEM433" s="176"/>
      <c r="AEN433" s="176"/>
      <c r="AEO433" s="176"/>
      <c r="AEP433" s="176"/>
      <c r="AEQ433" s="176"/>
      <c r="AER433" s="176"/>
      <c r="AES433" s="176"/>
      <c r="AET433" s="176"/>
      <c r="AEU433" s="176"/>
      <c r="AEV433" s="176"/>
      <c r="AEW433" s="176"/>
      <c r="AEX433" s="176"/>
      <c r="AEY433" s="176"/>
      <c r="AEZ433" s="176"/>
      <c r="AFA433" s="176"/>
      <c r="AFB433" s="176"/>
      <c r="AFC433" s="176"/>
      <c r="AFD433" s="176"/>
      <c r="AFE433" s="176"/>
      <c r="AFF433" s="176"/>
      <c r="AFG433" s="176"/>
      <c r="AFH433" s="176"/>
      <c r="AFI433" s="176"/>
      <c r="AFJ433" s="176"/>
      <c r="AFK433" s="176"/>
      <c r="AFL433" s="176"/>
      <c r="AFM433" s="176"/>
      <c r="AFN433" s="176"/>
      <c r="AFO433" s="176"/>
      <c r="AFP433" s="176"/>
      <c r="AFQ433" s="176"/>
      <c r="AFR433" s="176"/>
      <c r="AFS433" s="176"/>
      <c r="AFT433" s="176"/>
      <c r="AFU433" s="176"/>
      <c r="AFV433" s="176"/>
      <c r="AFW433" s="176"/>
      <c r="AFX433" s="176"/>
      <c r="AFY433" s="176"/>
      <c r="AFZ433" s="176"/>
      <c r="AGA433" s="176"/>
      <c r="AGB433" s="176"/>
      <c r="AGC433" s="176"/>
      <c r="AGD433" s="176"/>
      <c r="AGE433" s="176"/>
      <c r="AGF433" s="176"/>
      <c r="AGG433" s="176"/>
      <c r="AGH433" s="176"/>
      <c r="AGI433" s="176"/>
      <c r="AGJ433" s="176"/>
      <c r="AGK433" s="176"/>
      <c r="AGL433" s="176"/>
      <c r="AGM433" s="176"/>
      <c r="AGN433" s="176"/>
      <c r="AGO433" s="176"/>
      <c r="AGP433" s="176"/>
      <c r="AGQ433" s="176"/>
      <c r="AGR433" s="176"/>
      <c r="AGS433" s="176"/>
      <c r="AGT433" s="176"/>
      <c r="AGU433" s="176"/>
      <c r="AGV433" s="176"/>
      <c r="AGW433" s="176"/>
      <c r="AGX433" s="176"/>
      <c r="AGY433" s="176"/>
      <c r="AGZ433" s="176"/>
      <c r="AHA433" s="176"/>
      <c r="AHB433" s="176"/>
      <c r="AHC433" s="176"/>
      <c r="AHD433" s="176"/>
      <c r="AHE433" s="176"/>
      <c r="AHF433" s="176"/>
      <c r="AHG433" s="176"/>
      <c r="AHH433" s="176"/>
      <c r="AHI433" s="176"/>
      <c r="AHJ433" s="176"/>
      <c r="AHK433" s="176"/>
      <c r="AHL433" s="176"/>
      <c r="AHM433" s="176"/>
      <c r="AHN433" s="176"/>
      <c r="AHO433" s="176"/>
      <c r="AHP433" s="176"/>
      <c r="AHQ433" s="176"/>
      <c r="AHR433" s="176"/>
      <c r="AHS433" s="176"/>
      <c r="AHT433" s="176"/>
      <c r="AHU433" s="176"/>
      <c r="AHV433" s="176"/>
      <c r="AHW433" s="176"/>
      <c r="AHX433" s="176"/>
      <c r="AHY433" s="176"/>
      <c r="AHZ433" s="176"/>
      <c r="AIA433" s="176"/>
      <c r="AIB433" s="176"/>
      <c r="AIC433" s="176"/>
      <c r="AID433" s="176"/>
      <c r="AIE433" s="176"/>
      <c r="AIF433" s="176"/>
      <c r="AIG433" s="176"/>
      <c r="AIH433" s="176"/>
      <c r="AII433" s="176"/>
      <c r="AIJ433" s="176"/>
      <c r="AIK433" s="176"/>
      <c r="AIL433" s="176"/>
      <c r="AIM433" s="176"/>
      <c r="AIN433" s="176"/>
      <c r="AIO433" s="176"/>
      <c r="AIP433" s="176"/>
      <c r="AIQ433" s="176"/>
      <c r="AIR433" s="176"/>
      <c r="AIS433" s="176"/>
      <c r="AIT433" s="176"/>
      <c r="AIU433" s="176"/>
      <c r="AIV433" s="176"/>
      <c r="AIW433" s="176"/>
      <c r="AIX433" s="176"/>
      <c r="AIY433" s="176"/>
      <c r="AIZ433" s="176"/>
      <c r="AJA433" s="176"/>
      <c r="AJB433" s="176"/>
      <c r="AJC433" s="176"/>
      <c r="AJD433" s="176"/>
      <c r="AJE433" s="176"/>
      <c r="AJF433" s="176"/>
      <c r="AJG433" s="176"/>
      <c r="AJH433" s="176"/>
      <c r="AJI433" s="176"/>
      <c r="AJJ433" s="176"/>
      <c r="AJK433" s="176"/>
      <c r="AJL433" s="176"/>
      <c r="AJM433" s="176"/>
      <c r="AJN433" s="176"/>
      <c r="AJO433" s="176"/>
      <c r="AJP433" s="176"/>
      <c r="AJQ433" s="176"/>
      <c r="AJR433" s="176"/>
      <c r="AJS433" s="176"/>
      <c r="AJT433" s="176"/>
      <c r="AJU433" s="176"/>
      <c r="AJV433" s="176"/>
      <c r="AJW433" s="176"/>
      <c r="AJX433" s="176"/>
      <c r="AJY433" s="176"/>
      <c r="AJZ433" s="176"/>
      <c r="AKA433" s="176"/>
      <c r="AKB433" s="176"/>
      <c r="AKC433" s="176"/>
      <c r="AKD433" s="176"/>
      <c r="AKE433" s="176"/>
      <c r="AKF433" s="176"/>
      <c r="AKG433" s="176"/>
      <c r="AKH433" s="176"/>
      <c r="AKI433" s="176"/>
      <c r="AKJ433" s="176"/>
      <c r="AKK433" s="176"/>
      <c r="AKL433" s="176"/>
      <c r="AKM433" s="176"/>
      <c r="AKN433" s="176"/>
      <c r="AKO433" s="176"/>
      <c r="AKP433" s="176"/>
      <c r="AKQ433" s="176"/>
      <c r="AKR433" s="176"/>
      <c r="AKS433" s="176"/>
      <c r="AKT433" s="176"/>
      <c r="AKU433" s="176"/>
      <c r="AKV433" s="176"/>
      <c r="AKW433" s="176"/>
      <c r="AKX433" s="176"/>
      <c r="AKY433" s="176"/>
      <c r="AKZ433" s="176"/>
      <c r="ALA433" s="176"/>
      <c r="ALB433" s="176"/>
      <c r="ALC433" s="176"/>
      <c r="ALD433" s="176"/>
      <c r="ALE433" s="176"/>
      <c r="ALF433" s="176"/>
      <c r="ALG433" s="176"/>
      <c r="ALH433" s="176"/>
      <c r="ALI433" s="176"/>
      <c r="ALJ433" s="176"/>
      <c r="ALK433" s="176"/>
      <c r="ALL433" s="176"/>
      <c r="ALM433" s="176"/>
      <c r="ALN433" s="176"/>
      <c r="ALO433" s="176"/>
      <c r="ALP433" s="176"/>
      <c r="ALQ433" s="176"/>
      <c r="ALR433" s="176"/>
      <c r="ALS433" s="176"/>
      <c r="ALT433" s="176"/>
      <c r="ALU433" s="176"/>
      <c r="ALV433" s="176"/>
      <c r="ALW433" s="176"/>
      <c r="ALX433" s="176"/>
      <c r="ALY433" s="176"/>
      <c r="ALZ433" s="176"/>
      <c r="AMA433" s="176"/>
      <c r="AMB433" s="176"/>
      <c r="AMC433" s="176"/>
      <c r="AMD433" s="176"/>
      <c r="AME433" s="176"/>
      <c r="AMF433" s="176"/>
      <c r="AMG433" s="176"/>
      <c r="AMH433" s="176"/>
      <c r="AMI433" s="176"/>
      <c r="AMJ433" s="176"/>
      <c r="AMK433" s="176"/>
      <c r="AML433" s="176"/>
      <c r="AMM433" s="176"/>
      <c r="AMN433" s="176"/>
      <c r="AMO433" s="176"/>
      <c r="AMP433" s="176"/>
      <c r="AMQ433" s="176"/>
      <c r="AMR433" s="176"/>
      <c r="AMS433" s="176"/>
      <c r="AMT433" s="176"/>
      <c r="AMU433" s="176"/>
      <c r="AMV433" s="176"/>
      <c r="AMW433" s="176"/>
      <c r="AMX433" s="176"/>
      <c r="AMY433" s="176"/>
      <c r="AMZ433" s="176"/>
      <c r="ANA433" s="176"/>
      <c r="ANB433" s="176"/>
      <c r="ANC433" s="176"/>
      <c r="AND433" s="176"/>
      <c r="ANE433" s="176"/>
      <c r="ANF433" s="176"/>
      <c r="ANG433" s="176"/>
      <c r="ANH433" s="176"/>
      <c r="ANI433" s="176"/>
      <c r="ANJ433" s="176"/>
      <c r="ANK433" s="176"/>
      <c r="ANL433" s="176"/>
      <c r="ANM433" s="176"/>
      <c r="ANN433" s="176"/>
      <c r="ANO433" s="176"/>
      <c r="ANP433" s="176"/>
      <c r="ANQ433" s="176"/>
      <c r="ANR433" s="176"/>
      <c r="ANS433" s="176"/>
      <c r="ANT433" s="176"/>
      <c r="ANU433" s="176"/>
      <c r="ANV433" s="176"/>
      <c r="ANW433" s="176"/>
      <c r="ANX433" s="176"/>
      <c r="ANY433" s="176"/>
      <c r="ANZ433" s="176"/>
      <c r="AOA433" s="176"/>
      <c r="AOB433" s="176"/>
      <c r="AOC433" s="176"/>
      <c r="AOD433" s="176"/>
      <c r="AOE433" s="176"/>
      <c r="AOF433" s="176"/>
      <c r="AOG433" s="176"/>
      <c r="AOH433" s="176"/>
      <c r="AOI433" s="176"/>
      <c r="AOJ433" s="176"/>
      <c r="AOK433" s="176"/>
      <c r="AOL433" s="176"/>
      <c r="AOM433" s="176"/>
      <c r="AON433" s="176"/>
      <c r="AOO433" s="176"/>
      <c r="AOP433" s="176"/>
      <c r="AOQ433" s="176"/>
      <c r="AOR433" s="176"/>
      <c r="AOS433" s="176"/>
      <c r="AOT433" s="176"/>
      <c r="AOU433" s="176"/>
      <c r="AOV433" s="176"/>
      <c r="AOW433" s="176"/>
      <c r="AOX433" s="176"/>
      <c r="AOY433" s="176"/>
      <c r="AOZ433" s="176"/>
      <c r="APA433" s="176"/>
      <c r="APB433" s="176"/>
      <c r="APC433" s="176"/>
      <c r="APD433" s="176"/>
      <c r="APE433" s="176"/>
      <c r="APF433" s="176"/>
      <c r="APG433" s="176"/>
      <c r="APH433" s="176"/>
      <c r="API433" s="176"/>
      <c r="APJ433" s="176"/>
      <c r="APK433" s="176"/>
      <c r="APL433" s="176"/>
      <c r="APM433" s="176"/>
      <c r="APN433" s="176"/>
      <c r="APO433" s="176"/>
      <c r="APP433" s="176"/>
      <c r="APQ433" s="176"/>
      <c r="APR433" s="176"/>
      <c r="APS433" s="176"/>
      <c r="APT433" s="176"/>
      <c r="APU433" s="176"/>
      <c r="APV433" s="176"/>
      <c r="APW433" s="176"/>
      <c r="APX433" s="176"/>
      <c r="APY433" s="176"/>
      <c r="APZ433" s="176"/>
      <c r="AQA433" s="176"/>
      <c r="AQB433" s="176"/>
      <c r="AQC433" s="176"/>
      <c r="AQD433" s="176"/>
      <c r="AQE433" s="176"/>
      <c r="AQF433" s="176"/>
      <c r="AQG433" s="176"/>
      <c r="AQH433" s="176"/>
      <c r="AQI433" s="176"/>
      <c r="AQJ433" s="176"/>
      <c r="AQK433" s="176"/>
      <c r="AQL433" s="176"/>
      <c r="AQM433" s="176"/>
      <c r="AQN433" s="176"/>
      <c r="AQO433" s="176"/>
      <c r="AQP433" s="176"/>
      <c r="AQQ433" s="176"/>
      <c r="AQR433" s="176"/>
      <c r="AQS433" s="176"/>
      <c r="AQT433" s="176"/>
      <c r="AQU433" s="176"/>
      <c r="AQV433" s="176"/>
      <c r="AQW433" s="176"/>
      <c r="AQX433" s="176"/>
      <c r="AQY433" s="176"/>
      <c r="AQZ433" s="176"/>
      <c r="ARA433" s="176"/>
      <c r="ARB433" s="176"/>
      <c r="ARC433" s="176"/>
      <c r="ARD433" s="176"/>
      <c r="ARE433" s="176"/>
      <c r="ARF433" s="176"/>
      <c r="ARG433" s="176"/>
      <c r="ARH433" s="176"/>
      <c r="ARI433" s="176"/>
      <c r="ARJ433" s="176"/>
      <c r="ARK433" s="176"/>
      <c r="ARL433" s="176"/>
      <c r="ARM433" s="176"/>
      <c r="ARN433" s="176"/>
      <c r="ARO433" s="176"/>
      <c r="ARP433" s="176"/>
      <c r="ARQ433" s="176"/>
      <c r="ARR433" s="176"/>
      <c r="ARS433" s="176"/>
      <c r="ART433" s="176"/>
      <c r="ARU433" s="176"/>
      <c r="ARV433" s="176"/>
      <c r="ARW433" s="176"/>
      <c r="ARX433" s="176"/>
      <c r="ARY433" s="176"/>
      <c r="ARZ433" s="176"/>
      <c r="ASA433" s="176"/>
      <c r="ASB433" s="176"/>
      <c r="ASC433" s="176"/>
      <c r="ASD433" s="176"/>
      <c r="ASE433" s="176"/>
      <c r="ASF433" s="176"/>
      <c r="ASG433" s="176"/>
      <c r="ASH433" s="176"/>
      <c r="ASI433" s="176"/>
      <c r="ASJ433" s="176"/>
      <c r="ASK433" s="176"/>
      <c r="ASL433" s="176"/>
      <c r="ASM433" s="176"/>
      <c r="ASN433" s="176"/>
      <c r="ASO433" s="176"/>
      <c r="ASP433" s="176"/>
      <c r="ASQ433" s="176"/>
      <c r="ASR433" s="176"/>
      <c r="ASS433" s="176"/>
      <c r="AST433" s="176"/>
      <c r="ASU433" s="176"/>
      <c r="ASV433" s="176"/>
      <c r="ASW433" s="176"/>
      <c r="ASX433" s="176"/>
      <c r="ASY433" s="176"/>
      <c r="ASZ433" s="176"/>
      <c r="ATA433" s="176"/>
      <c r="ATB433" s="176"/>
      <c r="ATC433" s="176"/>
      <c r="ATD433" s="176"/>
      <c r="ATE433" s="176"/>
      <c r="ATF433" s="176"/>
      <c r="ATG433" s="176"/>
      <c r="ATH433" s="176"/>
      <c r="ATI433" s="176"/>
      <c r="ATJ433" s="176"/>
      <c r="ATK433" s="176"/>
      <c r="ATL433" s="176"/>
      <c r="ATM433" s="176"/>
      <c r="ATN433" s="176"/>
      <c r="ATO433" s="176"/>
      <c r="ATP433" s="176"/>
      <c r="ATQ433" s="176"/>
      <c r="ATR433" s="176"/>
      <c r="ATS433" s="176"/>
      <c r="ATT433" s="176"/>
      <c r="ATU433" s="176"/>
      <c r="ATV433" s="176"/>
      <c r="ATW433" s="176"/>
      <c r="ATX433" s="176"/>
      <c r="ATY433" s="176"/>
      <c r="ATZ433" s="176"/>
      <c r="AUA433" s="176"/>
      <c r="AUB433" s="176"/>
      <c r="AUC433" s="176"/>
      <c r="AUD433" s="176"/>
      <c r="AUE433" s="176"/>
      <c r="AUF433" s="176"/>
      <c r="AUG433" s="176"/>
      <c r="AUH433" s="176"/>
      <c r="AUI433" s="176"/>
      <c r="AUJ433" s="176"/>
      <c r="AUK433" s="176"/>
      <c r="AUL433" s="176"/>
      <c r="AUM433" s="176"/>
      <c r="AUN433" s="176"/>
      <c r="AUO433" s="176"/>
      <c r="AUP433" s="176"/>
      <c r="AUQ433" s="176"/>
      <c r="AUR433" s="176"/>
      <c r="AUS433" s="176"/>
      <c r="AUT433" s="176"/>
      <c r="AUU433" s="176"/>
      <c r="AUV433" s="176"/>
      <c r="AUW433" s="176"/>
      <c r="AUX433" s="176"/>
      <c r="AUY433" s="176"/>
      <c r="AUZ433" s="176"/>
      <c r="AVA433" s="176"/>
      <c r="AVB433" s="176"/>
      <c r="AVC433" s="176"/>
      <c r="AVD433" s="176"/>
      <c r="AVE433" s="176"/>
      <c r="AVF433" s="176"/>
      <c r="AVG433" s="176"/>
      <c r="AVH433" s="176"/>
      <c r="AVI433" s="176"/>
      <c r="AVJ433" s="176"/>
      <c r="AVK433" s="176"/>
      <c r="AVL433" s="176"/>
      <c r="AVM433" s="176"/>
      <c r="AVN433" s="176"/>
      <c r="AVO433" s="176"/>
      <c r="AVP433" s="176"/>
      <c r="AVQ433" s="176"/>
      <c r="AVR433" s="176"/>
      <c r="AVS433" s="176"/>
      <c r="AVT433" s="176"/>
      <c r="AVU433" s="176"/>
      <c r="AVV433" s="176"/>
      <c r="AVW433" s="176"/>
      <c r="AVX433" s="176"/>
      <c r="AVY433" s="176"/>
      <c r="AVZ433" s="176"/>
      <c r="AWA433" s="176"/>
      <c r="AWB433" s="176"/>
      <c r="AWC433" s="176"/>
      <c r="AWD433" s="176"/>
      <c r="AWE433" s="176"/>
      <c r="AWF433" s="176"/>
      <c r="AWG433" s="176"/>
      <c r="AWH433" s="176"/>
      <c r="AWI433" s="176"/>
      <c r="AWJ433" s="176"/>
      <c r="AWK433" s="176"/>
      <c r="AWL433" s="176"/>
      <c r="AWM433" s="176"/>
      <c r="AWN433" s="176"/>
      <c r="AWO433" s="176"/>
      <c r="AWP433" s="176"/>
      <c r="AWQ433" s="176"/>
      <c r="AWR433" s="176"/>
      <c r="AWS433" s="176"/>
      <c r="AWT433" s="176"/>
      <c r="AWU433" s="176"/>
      <c r="AWV433" s="176"/>
      <c r="AWW433" s="176"/>
      <c r="AWX433" s="176"/>
      <c r="AWY433" s="176"/>
      <c r="AWZ433" s="176"/>
      <c r="AXA433" s="176"/>
      <c r="AXB433" s="176"/>
      <c r="AXC433" s="176"/>
      <c r="AXD433" s="176"/>
      <c r="AXE433" s="176"/>
      <c r="AXF433" s="176"/>
      <c r="AXG433" s="176"/>
      <c r="AXH433" s="176"/>
      <c r="AXI433" s="176"/>
      <c r="AXJ433" s="176"/>
      <c r="AXK433" s="176"/>
      <c r="AXL433" s="176"/>
      <c r="AXM433" s="176"/>
      <c r="AXN433" s="176"/>
      <c r="AXO433" s="176"/>
      <c r="AXP433" s="176"/>
      <c r="AXQ433" s="176"/>
      <c r="AXR433" s="176"/>
      <c r="AXS433" s="176"/>
      <c r="AXT433" s="176"/>
      <c r="AXU433" s="176"/>
      <c r="AXV433" s="176"/>
      <c r="AXW433" s="176"/>
      <c r="AXX433" s="176"/>
      <c r="AXY433" s="176"/>
      <c r="AXZ433" s="176"/>
      <c r="AYA433" s="176"/>
      <c r="AYB433" s="176"/>
      <c r="AYC433" s="176"/>
      <c r="AYD433" s="176"/>
      <c r="AYE433" s="176"/>
      <c r="AYF433" s="176"/>
      <c r="AYG433" s="176"/>
      <c r="AYH433" s="176"/>
      <c r="AYI433" s="176"/>
      <c r="AYJ433" s="176"/>
      <c r="AYK433" s="176"/>
      <c r="AYL433" s="176"/>
      <c r="AYM433" s="176"/>
      <c r="AYN433" s="176"/>
      <c r="AYO433" s="176"/>
      <c r="AYP433" s="176"/>
      <c r="AYQ433" s="176"/>
      <c r="AYR433" s="176"/>
      <c r="AYS433" s="176"/>
      <c r="AYT433" s="176"/>
      <c r="AYU433" s="176"/>
      <c r="AYV433" s="176"/>
      <c r="AYW433" s="176"/>
      <c r="AYX433" s="176"/>
      <c r="AYY433" s="176"/>
      <c r="AYZ433" s="176"/>
      <c r="AZA433" s="176"/>
      <c r="AZB433" s="176"/>
      <c r="AZC433" s="176"/>
      <c r="AZD433" s="176"/>
      <c r="AZE433" s="176"/>
      <c r="AZF433" s="176"/>
      <c r="AZG433" s="176"/>
      <c r="AZH433" s="176"/>
      <c r="AZI433" s="176"/>
      <c r="AZJ433" s="176"/>
      <c r="AZK433" s="176"/>
      <c r="AZL433" s="176"/>
      <c r="AZM433" s="176"/>
      <c r="AZN433" s="176"/>
      <c r="AZO433" s="176"/>
      <c r="AZP433" s="176"/>
      <c r="AZQ433" s="176"/>
      <c r="AZR433" s="176"/>
      <c r="AZS433" s="176"/>
      <c r="AZT433" s="176"/>
      <c r="AZU433" s="176"/>
      <c r="AZV433" s="176"/>
      <c r="AZW433" s="176"/>
      <c r="AZX433" s="176"/>
      <c r="AZY433" s="176"/>
      <c r="AZZ433" s="176"/>
      <c r="BAA433" s="176"/>
      <c r="BAB433" s="176"/>
      <c r="BAC433" s="176"/>
      <c r="BAD433" s="176"/>
      <c r="BAE433" s="176"/>
      <c r="BAF433" s="176"/>
      <c r="BAG433" s="176"/>
      <c r="BAH433" s="176"/>
      <c r="BAI433" s="176"/>
      <c r="BAJ433" s="176"/>
      <c r="BAK433" s="176"/>
      <c r="BAL433" s="176"/>
      <c r="BAM433" s="176"/>
      <c r="BAN433" s="176"/>
      <c r="BAO433" s="176"/>
      <c r="BAP433" s="176"/>
      <c r="BAQ433" s="176"/>
      <c r="BAR433" s="176"/>
      <c r="BAS433" s="176"/>
      <c r="BAT433" s="176"/>
      <c r="BAU433" s="176"/>
      <c r="BAV433" s="176"/>
      <c r="BAW433" s="176"/>
      <c r="BAX433" s="176"/>
      <c r="BAY433" s="176"/>
      <c r="BAZ433" s="176"/>
      <c r="BBA433" s="176"/>
      <c r="BBB433" s="176"/>
      <c r="BBC433" s="176"/>
      <c r="BBD433" s="176"/>
      <c r="BBE433" s="176"/>
      <c r="BBF433" s="176"/>
      <c r="BBG433" s="176"/>
      <c r="BBH433" s="176"/>
      <c r="BBI433" s="176"/>
      <c r="BBJ433" s="176"/>
      <c r="BBK433" s="176"/>
      <c r="BBL433" s="176"/>
      <c r="BBM433" s="176"/>
      <c r="BBN433" s="176"/>
      <c r="BBO433" s="176"/>
      <c r="BBP433" s="176"/>
      <c r="BBQ433" s="176"/>
      <c r="BBR433" s="176"/>
      <c r="BBS433" s="176"/>
      <c r="BBT433" s="176"/>
      <c r="BBU433" s="176"/>
      <c r="BBV433" s="176"/>
      <c r="BBW433" s="176"/>
      <c r="BBX433" s="176"/>
      <c r="BBY433" s="176"/>
      <c r="BBZ433" s="176"/>
      <c r="BCA433" s="176"/>
      <c r="BCB433" s="176"/>
      <c r="BCC433" s="176"/>
      <c r="BCD433" s="176"/>
      <c r="BCE433" s="176"/>
      <c r="BCF433" s="176"/>
      <c r="BCG433" s="176"/>
      <c r="BCH433" s="176"/>
      <c r="BCI433" s="176"/>
      <c r="BCJ433" s="176"/>
      <c r="BCK433" s="176"/>
      <c r="BCL433" s="176"/>
      <c r="BCM433" s="176"/>
      <c r="BCN433" s="176"/>
      <c r="BCO433" s="176"/>
      <c r="BCP433" s="176"/>
      <c r="BCQ433" s="176"/>
      <c r="BCR433" s="176"/>
      <c r="BCS433" s="176"/>
      <c r="BCT433" s="176"/>
      <c r="BCU433" s="176"/>
      <c r="BCV433" s="176"/>
      <c r="BCW433" s="176"/>
      <c r="BCX433" s="176"/>
      <c r="BCY433" s="176"/>
      <c r="BCZ433" s="176"/>
      <c r="BDA433" s="176"/>
      <c r="BDB433" s="176"/>
      <c r="BDC433" s="176"/>
      <c r="BDD433" s="176"/>
      <c r="BDE433" s="176"/>
      <c r="BDF433" s="176"/>
      <c r="BDG433" s="176"/>
      <c r="BDH433" s="176"/>
      <c r="BDI433" s="176"/>
      <c r="BDJ433" s="176"/>
    </row>
    <row r="434" spans="4:1466" s="38" customFormat="1" ht="20.100000000000001" customHeight="1" x14ac:dyDescent="0.25">
      <c r="D434" s="391"/>
      <c r="E434" s="392"/>
      <c r="F434" s="392"/>
      <c r="G434" s="392"/>
      <c r="H434" s="392"/>
      <c r="I434" s="392"/>
      <c r="J434" s="393"/>
      <c r="K434" s="400"/>
      <c r="L434" s="401"/>
      <c r="M434" s="401"/>
      <c r="N434" s="401"/>
      <c r="O434" s="401"/>
      <c r="P434" s="401"/>
      <c r="Q434" s="402"/>
      <c r="R434" s="32"/>
      <c r="S434" s="32"/>
      <c r="T434" s="34"/>
      <c r="U434" s="34"/>
      <c r="V434" s="35"/>
      <c r="W434" s="176"/>
      <c r="X434" s="176"/>
      <c r="Y434" s="176"/>
      <c r="Z434" s="176"/>
      <c r="AA434" s="176"/>
      <c r="AB434" s="176"/>
      <c r="AC434" s="176"/>
      <c r="AD434" s="176"/>
      <c r="AE434" s="176"/>
      <c r="AF434" s="176"/>
      <c r="AG434" s="176"/>
      <c r="AH434" s="176"/>
      <c r="AI434" s="176"/>
      <c r="AJ434" s="176"/>
      <c r="AK434" s="176"/>
      <c r="AL434" s="176"/>
      <c r="AM434" s="176"/>
      <c r="AN434" s="176"/>
      <c r="AO434" s="176"/>
      <c r="AP434" s="176"/>
      <c r="AQ434" s="176"/>
      <c r="AR434" s="176"/>
      <c r="AS434" s="176"/>
      <c r="AT434" s="176"/>
      <c r="AU434" s="176"/>
      <c r="AV434" s="176"/>
      <c r="AW434" s="176"/>
      <c r="AX434" s="176"/>
      <c r="AY434" s="176"/>
      <c r="AZ434" s="176"/>
      <c r="BA434" s="176"/>
      <c r="BB434" s="176"/>
      <c r="BC434" s="176"/>
      <c r="BD434" s="176"/>
      <c r="BE434" s="176"/>
      <c r="BF434" s="176"/>
      <c r="BG434" s="176"/>
      <c r="BH434" s="176"/>
      <c r="BI434" s="176"/>
      <c r="BJ434" s="176"/>
      <c r="BK434" s="176"/>
      <c r="BL434" s="176"/>
      <c r="BM434" s="176"/>
      <c r="BN434" s="176"/>
      <c r="BO434" s="176"/>
      <c r="BP434" s="176"/>
      <c r="BQ434" s="176"/>
      <c r="BR434" s="176"/>
      <c r="BS434" s="176"/>
      <c r="BT434" s="176"/>
      <c r="BU434" s="176"/>
      <c r="BV434" s="176"/>
      <c r="BW434" s="176"/>
      <c r="BX434" s="176"/>
      <c r="BY434" s="176"/>
      <c r="BZ434" s="176"/>
      <c r="CA434" s="176"/>
      <c r="CB434" s="176"/>
      <c r="CC434" s="176"/>
      <c r="CD434" s="176"/>
      <c r="CE434" s="176"/>
      <c r="CF434" s="176"/>
      <c r="CG434" s="176"/>
      <c r="CH434" s="176"/>
      <c r="CI434" s="176"/>
      <c r="CJ434" s="176"/>
      <c r="CK434" s="176"/>
      <c r="CL434" s="176"/>
      <c r="CM434" s="176"/>
      <c r="CN434" s="176"/>
      <c r="CO434" s="176"/>
      <c r="CP434" s="176"/>
      <c r="CQ434" s="176"/>
      <c r="CR434" s="176"/>
      <c r="CS434" s="176"/>
      <c r="CT434" s="176"/>
      <c r="CU434" s="176"/>
      <c r="CV434" s="176"/>
      <c r="CW434" s="176"/>
      <c r="CX434" s="176"/>
      <c r="CY434" s="176"/>
      <c r="CZ434" s="176"/>
      <c r="DA434" s="176"/>
      <c r="DB434" s="176"/>
      <c r="DC434" s="176"/>
      <c r="DD434" s="176"/>
      <c r="DE434" s="176"/>
      <c r="DF434" s="176"/>
      <c r="DG434" s="176"/>
      <c r="DH434" s="176"/>
      <c r="DI434" s="176"/>
      <c r="DJ434" s="176"/>
      <c r="DK434" s="176"/>
      <c r="DL434" s="176"/>
      <c r="DM434" s="176"/>
      <c r="DN434" s="176"/>
      <c r="DO434" s="176"/>
      <c r="DP434" s="176"/>
      <c r="DQ434" s="176"/>
      <c r="DR434" s="176"/>
      <c r="DS434" s="176"/>
      <c r="DT434" s="176"/>
      <c r="DU434" s="176"/>
      <c r="DV434" s="176"/>
      <c r="DW434" s="176"/>
      <c r="DX434" s="176"/>
      <c r="DY434" s="176"/>
      <c r="DZ434" s="176"/>
      <c r="EA434" s="176"/>
      <c r="EB434" s="176"/>
      <c r="EC434" s="176"/>
      <c r="ED434" s="176"/>
      <c r="EE434" s="176"/>
      <c r="EF434" s="176"/>
      <c r="EG434" s="176"/>
      <c r="EH434" s="176"/>
      <c r="EI434" s="176"/>
      <c r="EJ434" s="176"/>
      <c r="EK434" s="176"/>
      <c r="EL434" s="176"/>
      <c r="EM434" s="176"/>
      <c r="EN434" s="176"/>
      <c r="EO434" s="176"/>
      <c r="EP434" s="176"/>
      <c r="EQ434" s="176"/>
      <c r="ER434" s="176"/>
      <c r="ES434" s="176"/>
      <c r="ET434" s="176"/>
      <c r="EU434" s="176"/>
      <c r="EV434" s="176"/>
      <c r="EW434" s="176"/>
      <c r="EX434" s="176"/>
      <c r="EY434" s="176"/>
      <c r="EZ434" s="176"/>
      <c r="FA434" s="176"/>
      <c r="FB434" s="176"/>
      <c r="FC434" s="176"/>
      <c r="FD434" s="176"/>
      <c r="FE434" s="176"/>
      <c r="FF434" s="176"/>
      <c r="FG434" s="176"/>
      <c r="FH434" s="176"/>
      <c r="FI434" s="176"/>
      <c r="FJ434" s="176"/>
      <c r="FK434" s="176"/>
      <c r="FL434" s="176"/>
      <c r="FM434" s="176"/>
      <c r="FN434" s="176"/>
      <c r="FO434" s="176"/>
      <c r="FP434" s="176"/>
      <c r="FQ434" s="176"/>
      <c r="FR434" s="176"/>
      <c r="FS434" s="176"/>
      <c r="FT434" s="176"/>
      <c r="FU434" s="176"/>
      <c r="FV434" s="176"/>
      <c r="FW434" s="176"/>
      <c r="FX434" s="176"/>
      <c r="FY434" s="176"/>
      <c r="FZ434" s="176"/>
      <c r="GA434" s="176"/>
      <c r="GB434" s="176"/>
      <c r="GC434" s="176"/>
      <c r="GD434" s="176"/>
      <c r="GE434" s="176"/>
      <c r="GF434" s="176"/>
      <c r="GG434" s="176"/>
      <c r="GH434" s="176"/>
      <c r="GI434" s="176"/>
      <c r="GJ434" s="176"/>
      <c r="GK434" s="176"/>
      <c r="GL434" s="176"/>
      <c r="GM434" s="176"/>
      <c r="GN434" s="176"/>
      <c r="GO434" s="176"/>
      <c r="GP434" s="176"/>
      <c r="GQ434" s="176"/>
      <c r="GR434" s="176"/>
      <c r="GS434" s="176"/>
      <c r="GT434" s="176"/>
      <c r="GU434" s="176"/>
      <c r="GV434" s="176"/>
      <c r="GW434" s="176"/>
      <c r="GX434" s="176"/>
      <c r="GY434" s="176"/>
      <c r="GZ434" s="176"/>
      <c r="HA434" s="176"/>
      <c r="HB434" s="176"/>
      <c r="HC434" s="176"/>
      <c r="HD434" s="176"/>
      <c r="HE434" s="176"/>
      <c r="HF434" s="176"/>
      <c r="HG434" s="176"/>
      <c r="HH434" s="176"/>
      <c r="HI434" s="176"/>
      <c r="HJ434" s="176"/>
      <c r="HK434" s="176"/>
      <c r="HL434" s="176"/>
      <c r="HM434" s="176"/>
      <c r="HN434" s="176"/>
      <c r="HO434" s="176"/>
      <c r="HP434" s="176"/>
      <c r="HQ434" s="176"/>
      <c r="HR434" s="176"/>
      <c r="HS434" s="176"/>
      <c r="HT434" s="176"/>
      <c r="HU434" s="176"/>
      <c r="HV434" s="176"/>
      <c r="HW434" s="176"/>
      <c r="HX434" s="176"/>
      <c r="HY434" s="176"/>
      <c r="HZ434" s="176"/>
      <c r="IA434" s="176"/>
      <c r="IB434" s="176"/>
      <c r="IC434" s="176"/>
      <c r="ID434" s="176"/>
      <c r="IE434" s="176"/>
      <c r="IF434" s="176"/>
      <c r="IG434" s="176"/>
      <c r="IH434" s="176"/>
      <c r="II434" s="176"/>
      <c r="IJ434" s="176"/>
      <c r="IK434" s="176"/>
      <c r="IL434" s="176"/>
      <c r="IM434" s="176"/>
      <c r="IN434" s="176"/>
      <c r="IO434" s="176"/>
      <c r="IP434" s="176"/>
      <c r="IQ434" s="176"/>
      <c r="IR434" s="176"/>
      <c r="IS434" s="176"/>
      <c r="IT434" s="176"/>
      <c r="IU434" s="176"/>
      <c r="IV434" s="176"/>
      <c r="IW434" s="176"/>
      <c r="IX434" s="176"/>
      <c r="IY434" s="176"/>
      <c r="IZ434" s="176"/>
      <c r="JA434" s="176"/>
      <c r="JB434" s="176"/>
      <c r="JC434" s="176"/>
      <c r="JD434" s="176"/>
      <c r="JE434" s="176"/>
      <c r="JF434" s="176"/>
      <c r="JG434" s="176"/>
      <c r="JH434" s="176"/>
      <c r="JI434" s="176"/>
      <c r="JJ434" s="176"/>
      <c r="JK434" s="176"/>
      <c r="JL434" s="176"/>
      <c r="JM434" s="176"/>
      <c r="JN434" s="176"/>
      <c r="JO434" s="176"/>
      <c r="JP434" s="176"/>
      <c r="JQ434" s="176"/>
      <c r="JR434" s="176"/>
      <c r="JS434" s="176"/>
      <c r="JT434" s="176"/>
      <c r="JU434" s="176"/>
      <c r="JV434" s="176"/>
      <c r="JW434" s="176"/>
      <c r="JX434" s="176"/>
      <c r="JY434" s="176"/>
      <c r="JZ434" s="176"/>
      <c r="KA434" s="176"/>
      <c r="KB434" s="176"/>
      <c r="KC434" s="176"/>
      <c r="KD434" s="176"/>
      <c r="KE434" s="176"/>
      <c r="KF434" s="176"/>
      <c r="KG434" s="176"/>
      <c r="KH434" s="176"/>
      <c r="KI434" s="176"/>
      <c r="KJ434" s="176"/>
      <c r="KK434" s="176"/>
      <c r="KL434" s="176"/>
      <c r="KM434" s="176"/>
      <c r="KN434" s="176"/>
      <c r="KO434" s="176"/>
      <c r="KP434" s="176"/>
      <c r="KQ434" s="176"/>
      <c r="KR434" s="176"/>
      <c r="KS434" s="176"/>
      <c r="KT434" s="176"/>
      <c r="KU434" s="176"/>
      <c r="KV434" s="176"/>
      <c r="KW434" s="176"/>
      <c r="KX434" s="176"/>
      <c r="KY434" s="176"/>
      <c r="KZ434" s="176"/>
      <c r="LA434" s="176"/>
      <c r="LB434" s="176"/>
      <c r="LC434" s="176"/>
      <c r="LD434" s="176"/>
      <c r="LE434" s="176"/>
      <c r="LF434" s="176"/>
      <c r="LG434" s="176"/>
      <c r="LH434" s="176"/>
      <c r="LI434" s="176"/>
      <c r="LJ434" s="176"/>
      <c r="LK434" s="176"/>
      <c r="LL434" s="176"/>
      <c r="LM434" s="176"/>
      <c r="LN434" s="176"/>
      <c r="LO434" s="176"/>
      <c r="LP434" s="176"/>
      <c r="LQ434" s="176"/>
      <c r="LR434" s="176"/>
      <c r="LS434" s="176"/>
      <c r="LT434" s="176"/>
      <c r="LU434" s="176"/>
      <c r="LV434" s="176"/>
      <c r="LW434" s="176"/>
      <c r="LX434" s="176"/>
      <c r="LY434" s="176"/>
      <c r="LZ434" s="176"/>
      <c r="MA434" s="176"/>
      <c r="MB434" s="176"/>
      <c r="MC434" s="176"/>
      <c r="MD434" s="176"/>
      <c r="ME434" s="176"/>
      <c r="MF434" s="176"/>
      <c r="MG434" s="176"/>
      <c r="MH434" s="176"/>
      <c r="MI434" s="176"/>
      <c r="MJ434" s="176"/>
      <c r="MK434" s="176"/>
      <c r="ML434" s="176"/>
      <c r="MM434" s="176"/>
      <c r="MN434" s="176"/>
      <c r="MO434" s="176"/>
      <c r="MP434" s="176"/>
      <c r="MQ434" s="176"/>
      <c r="MR434" s="176"/>
      <c r="MS434" s="176"/>
      <c r="MT434" s="176"/>
      <c r="MU434" s="176"/>
      <c r="MV434" s="176"/>
      <c r="MW434" s="176"/>
      <c r="MX434" s="176"/>
      <c r="MY434" s="176"/>
      <c r="MZ434" s="176"/>
      <c r="NA434" s="176"/>
      <c r="NB434" s="176"/>
      <c r="NC434" s="176"/>
      <c r="ND434" s="176"/>
      <c r="NE434" s="176"/>
      <c r="NF434" s="176"/>
      <c r="NG434" s="176"/>
      <c r="NH434" s="176"/>
      <c r="NI434" s="176"/>
      <c r="NJ434" s="176"/>
      <c r="NK434" s="176"/>
      <c r="NL434" s="176"/>
      <c r="NM434" s="176"/>
      <c r="NN434" s="176"/>
      <c r="NO434" s="176"/>
      <c r="NP434" s="176"/>
      <c r="NQ434" s="176"/>
      <c r="NR434" s="176"/>
      <c r="NS434" s="176"/>
      <c r="NT434" s="176"/>
      <c r="NU434" s="176"/>
      <c r="NV434" s="176"/>
      <c r="NW434" s="176"/>
      <c r="NX434" s="176"/>
      <c r="NY434" s="176"/>
      <c r="NZ434" s="176"/>
      <c r="OA434" s="176"/>
      <c r="OB434" s="176"/>
      <c r="OC434" s="176"/>
      <c r="OD434" s="176"/>
      <c r="OE434" s="176"/>
      <c r="OF434" s="176"/>
      <c r="OG434" s="176"/>
      <c r="OH434" s="176"/>
      <c r="OI434" s="176"/>
      <c r="OJ434" s="176"/>
      <c r="OK434" s="176"/>
      <c r="OL434" s="176"/>
      <c r="OM434" s="176"/>
      <c r="ON434" s="176"/>
      <c r="OO434" s="176"/>
      <c r="OP434" s="176"/>
      <c r="OQ434" s="176"/>
      <c r="OR434" s="176"/>
      <c r="OS434" s="176"/>
      <c r="OT434" s="176"/>
      <c r="OU434" s="176"/>
      <c r="OV434" s="176"/>
      <c r="OW434" s="176"/>
      <c r="OX434" s="176"/>
      <c r="OY434" s="176"/>
      <c r="OZ434" s="176"/>
      <c r="PA434" s="176"/>
      <c r="PB434" s="176"/>
      <c r="PC434" s="176"/>
      <c r="PD434" s="176"/>
      <c r="PE434" s="176"/>
      <c r="PF434" s="176"/>
      <c r="PG434" s="176"/>
      <c r="PH434" s="176"/>
      <c r="PI434" s="176"/>
      <c r="PJ434" s="176"/>
      <c r="PK434" s="176"/>
      <c r="PL434" s="176"/>
      <c r="PM434" s="176"/>
      <c r="PN434" s="176"/>
      <c r="PO434" s="176"/>
      <c r="PP434" s="176"/>
      <c r="PQ434" s="176"/>
      <c r="PR434" s="176"/>
      <c r="PS434" s="176"/>
      <c r="PT434" s="176"/>
      <c r="PU434" s="176"/>
      <c r="PV434" s="176"/>
      <c r="PW434" s="176"/>
      <c r="PX434" s="176"/>
      <c r="PY434" s="176"/>
      <c r="PZ434" s="176"/>
      <c r="QA434" s="176"/>
      <c r="QB434" s="176"/>
      <c r="QC434" s="176"/>
      <c r="QD434" s="176"/>
      <c r="QE434" s="176"/>
      <c r="QF434" s="176"/>
      <c r="QG434" s="176"/>
      <c r="QH434" s="176"/>
      <c r="QI434" s="176"/>
      <c r="QJ434" s="176"/>
      <c r="QK434" s="176"/>
      <c r="QL434" s="176"/>
      <c r="QM434" s="176"/>
      <c r="QN434" s="176"/>
      <c r="QO434" s="176"/>
      <c r="QP434" s="176"/>
      <c r="QQ434" s="176"/>
      <c r="QR434" s="176"/>
      <c r="QS434" s="176"/>
      <c r="QT434" s="176"/>
      <c r="QU434" s="176"/>
      <c r="QV434" s="176"/>
      <c r="QW434" s="176"/>
      <c r="QX434" s="176"/>
      <c r="QY434" s="176"/>
      <c r="QZ434" s="176"/>
      <c r="RA434" s="176"/>
      <c r="RB434" s="176"/>
      <c r="RC434" s="176"/>
      <c r="RD434" s="176"/>
      <c r="RE434" s="176"/>
      <c r="RF434" s="176"/>
      <c r="RG434" s="176"/>
      <c r="RH434" s="176"/>
      <c r="RI434" s="176"/>
      <c r="RJ434" s="176"/>
      <c r="RK434" s="176"/>
      <c r="RL434" s="176"/>
      <c r="RM434" s="176"/>
      <c r="RN434" s="176"/>
      <c r="RO434" s="176"/>
      <c r="RP434" s="176"/>
      <c r="RQ434" s="176"/>
      <c r="RR434" s="176"/>
      <c r="RS434" s="176"/>
      <c r="RT434" s="176"/>
      <c r="RU434" s="176"/>
      <c r="RV434" s="176"/>
      <c r="RW434" s="176"/>
      <c r="RX434" s="176"/>
      <c r="RY434" s="176"/>
      <c r="RZ434" s="176"/>
      <c r="SA434" s="176"/>
      <c r="SB434" s="176"/>
      <c r="SC434" s="176"/>
      <c r="SD434" s="176"/>
      <c r="SE434" s="176"/>
      <c r="SF434" s="176"/>
      <c r="SG434" s="176"/>
      <c r="SH434" s="176"/>
      <c r="SI434" s="176"/>
      <c r="SJ434" s="176"/>
      <c r="SK434" s="176"/>
      <c r="SL434" s="176"/>
      <c r="SM434" s="176"/>
      <c r="SN434" s="176"/>
      <c r="SO434" s="176"/>
      <c r="SP434" s="176"/>
      <c r="SQ434" s="176"/>
      <c r="SR434" s="176"/>
      <c r="SS434" s="176"/>
      <c r="ST434" s="176"/>
      <c r="SU434" s="176"/>
      <c r="SV434" s="176"/>
      <c r="SW434" s="176"/>
      <c r="SX434" s="176"/>
      <c r="SY434" s="176"/>
      <c r="SZ434" s="176"/>
      <c r="TA434" s="176"/>
      <c r="TB434" s="176"/>
      <c r="TC434" s="176"/>
      <c r="TD434" s="176"/>
      <c r="TE434" s="176"/>
      <c r="TF434" s="176"/>
      <c r="TG434" s="176"/>
      <c r="TH434" s="176"/>
      <c r="TI434" s="176"/>
      <c r="TJ434" s="176"/>
      <c r="TK434" s="176"/>
      <c r="TL434" s="176"/>
      <c r="TM434" s="176"/>
      <c r="TN434" s="176"/>
      <c r="TO434" s="176"/>
      <c r="TP434" s="176"/>
      <c r="TQ434" s="176"/>
      <c r="TR434" s="176"/>
      <c r="TS434" s="176"/>
      <c r="TT434" s="176"/>
      <c r="TU434" s="176"/>
      <c r="TV434" s="176"/>
      <c r="TW434" s="176"/>
      <c r="TX434" s="176"/>
      <c r="TY434" s="176"/>
      <c r="TZ434" s="176"/>
      <c r="UA434" s="176"/>
      <c r="UB434" s="176"/>
      <c r="UC434" s="176"/>
      <c r="UD434" s="176"/>
      <c r="UE434" s="176"/>
      <c r="UF434" s="176"/>
      <c r="UG434" s="176"/>
      <c r="UH434" s="176"/>
      <c r="UI434" s="176"/>
      <c r="UJ434" s="176"/>
      <c r="UK434" s="176"/>
      <c r="UL434" s="176"/>
      <c r="UM434" s="176"/>
      <c r="UN434" s="176"/>
      <c r="UO434" s="176"/>
      <c r="UP434" s="176"/>
      <c r="UQ434" s="176"/>
      <c r="UR434" s="176"/>
      <c r="US434" s="176"/>
      <c r="UT434" s="176"/>
      <c r="UU434" s="176"/>
      <c r="UV434" s="176"/>
      <c r="UW434" s="176"/>
      <c r="UX434" s="176"/>
      <c r="UY434" s="176"/>
      <c r="UZ434" s="176"/>
      <c r="VA434" s="176"/>
      <c r="VB434" s="176"/>
      <c r="VC434" s="176"/>
      <c r="VD434" s="176"/>
      <c r="VE434" s="176"/>
      <c r="VF434" s="176"/>
      <c r="VG434" s="176"/>
      <c r="VH434" s="176"/>
      <c r="VI434" s="176"/>
      <c r="VJ434" s="176"/>
      <c r="VK434" s="176"/>
      <c r="VL434" s="176"/>
      <c r="VM434" s="176"/>
      <c r="VN434" s="176"/>
      <c r="VO434" s="176"/>
      <c r="VP434" s="176"/>
      <c r="VQ434" s="176"/>
      <c r="VR434" s="176"/>
      <c r="VS434" s="176"/>
      <c r="VT434" s="176"/>
      <c r="VU434" s="176"/>
      <c r="VV434" s="176"/>
      <c r="VW434" s="176"/>
      <c r="VX434" s="176"/>
      <c r="VY434" s="176"/>
      <c r="VZ434" s="176"/>
      <c r="WA434" s="176"/>
      <c r="WB434" s="176"/>
      <c r="WC434" s="176"/>
      <c r="WD434" s="176"/>
      <c r="WE434" s="176"/>
      <c r="WF434" s="176"/>
      <c r="WG434" s="176"/>
      <c r="WH434" s="176"/>
      <c r="WI434" s="176"/>
      <c r="WJ434" s="176"/>
      <c r="WK434" s="176"/>
      <c r="WL434" s="176"/>
      <c r="WM434" s="176"/>
      <c r="WN434" s="176"/>
      <c r="WO434" s="176"/>
      <c r="WP434" s="176"/>
      <c r="WQ434" s="176"/>
      <c r="WR434" s="176"/>
      <c r="WS434" s="176"/>
      <c r="WT434" s="176"/>
      <c r="WU434" s="176"/>
      <c r="WV434" s="176"/>
      <c r="WW434" s="176"/>
      <c r="WX434" s="176"/>
      <c r="WY434" s="176"/>
      <c r="WZ434" s="176"/>
      <c r="XA434" s="176"/>
      <c r="XB434" s="176"/>
      <c r="XC434" s="176"/>
      <c r="XD434" s="176"/>
      <c r="XE434" s="176"/>
      <c r="XF434" s="176"/>
      <c r="XG434" s="176"/>
      <c r="XH434" s="176"/>
      <c r="XI434" s="176"/>
      <c r="XJ434" s="176"/>
      <c r="XK434" s="176"/>
      <c r="XL434" s="176"/>
      <c r="XM434" s="176"/>
      <c r="XN434" s="176"/>
      <c r="XO434" s="176"/>
      <c r="XP434" s="176"/>
      <c r="XQ434" s="176"/>
      <c r="XR434" s="176"/>
      <c r="XS434" s="176"/>
      <c r="XT434" s="176"/>
      <c r="XU434" s="176"/>
      <c r="XV434" s="176"/>
      <c r="XW434" s="176"/>
      <c r="XX434" s="176"/>
      <c r="XY434" s="176"/>
      <c r="XZ434" s="176"/>
      <c r="YA434" s="176"/>
      <c r="YB434" s="176"/>
      <c r="YC434" s="176"/>
      <c r="YD434" s="176"/>
      <c r="YE434" s="176"/>
      <c r="YF434" s="176"/>
      <c r="YG434" s="176"/>
      <c r="YH434" s="176"/>
      <c r="YI434" s="176"/>
      <c r="YJ434" s="176"/>
      <c r="YK434" s="176"/>
      <c r="YL434" s="176"/>
      <c r="YM434" s="176"/>
      <c r="YN434" s="176"/>
      <c r="YO434" s="176"/>
      <c r="YP434" s="176"/>
      <c r="YQ434" s="176"/>
      <c r="YR434" s="176"/>
      <c r="YS434" s="176"/>
      <c r="YT434" s="176"/>
      <c r="YU434" s="176"/>
      <c r="YV434" s="176"/>
      <c r="YW434" s="176"/>
      <c r="YX434" s="176"/>
      <c r="YY434" s="176"/>
      <c r="YZ434" s="176"/>
      <c r="ZA434" s="176"/>
      <c r="ZB434" s="176"/>
      <c r="ZC434" s="176"/>
      <c r="ZD434" s="176"/>
      <c r="ZE434" s="176"/>
      <c r="ZF434" s="176"/>
      <c r="ZG434" s="176"/>
      <c r="ZH434" s="176"/>
      <c r="ZI434" s="176"/>
      <c r="ZJ434" s="176"/>
      <c r="ZK434" s="176"/>
      <c r="ZL434" s="176"/>
      <c r="ZM434" s="176"/>
      <c r="ZN434" s="176"/>
      <c r="ZO434" s="176"/>
      <c r="ZP434" s="176"/>
      <c r="ZQ434" s="176"/>
      <c r="ZR434" s="176"/>
      <c r="ZS434" s="176"/>
      <c r="ZT434" s="176"/>
      <c r="ZU434" s="176"/>
      <c r="ZV434" s="176"/>
      <c r="ZW434" s="176"/>
      <c r="ZX434" s="176"/>
      <c r="ZY434" s="176"/>
      <c r="ZZ434" s="176"/>
      <c r="AAA434" s="176"/>
      <c r="AAB434" s="176"/>
      <c r="AAC434" s="176"/>
      <c r="AAD434" s="176"/>
      <c r="AAE434" s="176"/>
      <c r="AAF434" s="176"/>
      <c r="AAG434" s="176"/>
      <c r="AAH434" s="176"/>
      <c r="AAI434" s="176"/>
      <c r="AAJ434" s="176"/>
      <c r="AAK434" s="176"/>
      <c r="AAL434" s="176"/>
      <c r="AAM434" s="176"/>
      <c r="AAN434" s="176"/>
      <c r="AAO434" s="176"/>
      <c r="AAP434" s="176"/>
      <c r="AAQ434" s="176"/>
      <c r="AAR434" s="176"/>
      <c r="AAS434" s="176"/>
      <c r="AAT434" s="176"/>
      <c r="AAU434" s="176"/>
      <c r="AAV434" s="176"/>
      <c r="AAW434" s="176"/>
      <c r="AAX434" s="176"/>
      <c r="AAY434" s="176"/>
      <c r="AAZ434" s="176"/>
      <c r="ABA434" s="176"/>
      <c r="ABB434" s="176"/>
      <c r="ABC434" s="176"/>
      <c r="ABD434" s="176"/>
      <c r="ABE434" s="176"/>
      <c r="ABF434" s="176"/>
      <c r="ABG434" s="176"/>
      <c r="ABH434" s="176"/>
      <c r="ABI434" s="176"/>
      <c r="ABJ434" s="176"/>
      <c r="ABK434" s="176"/>
      <c r="ABL434" s="176"/>
      <c r="ABM434" s="176"/>
      <c r="ABN434" s="176"/>
      <c r="ABO434" s="176"/>
      <c r="ABP434" s="176"/>
      <c r="ABQ434" s="176"/>
      <c r="ABR434" s="176"/>
      <c r="ABS434" s="176"/>
      <c r="ABT434" s="176"/>
      <c r="ABU434" s="176"/>
      <c r="ABV434" s="176"/>
      <c r="ABW434" s="176"/>
      <c r="ABX434" s="176"/>
      <c r="ABY434" s="176"/>
      <c r="ABZ434" s="176"/>
      <c r="ACA434" s="176"/>
      <c r="ACB434" s="176"/>
      <c r="ACC434" s="176"/>
      <c r="ACD434" s="176"/>
      <c r="ACE434" s="176"/>
      <c r="ACF434" s="176"/>
      <c r="ACG434" s="176"/>
      <c r="ACH434" s="176"/>
      <c r="ACI434" s="176"/>
      <c r="ACJ434" s="176"/>
      <c r="ACK434" s="176"/>
      <c r="ACL434" s="176"/>
      <c r="ACM434" s="176"/>
      <c r="ACN434" s="176"/>
      <c r="ACO434" s="176"/>
      <c r="ACP434" s="176"/>
      <c r="ACQ434" s="176"/>
      <c r="ACR434" s="176"/>
      <c r="ACS434" s="176"/>
      <c r="ACT434" s="176"/>
      <c r="ACU434" s="176"/>
      <c r="ACV434" s="176"/>
      <c r="ACW434" s="176"/>
      <c r="ACX434" s="176"/>
      <c r="ACY434" s="176"/>
      <c r="ACZ434" s="176"/>
      <c r="ADA434" s="176"/>
      <c r="ADB434" s="176"/>
      <c r="ADC434" s="176"/>
      <c r="ADD434" s="176"/>
      <c r="ADE434" s="176"/>
      <c r="ADF434" s="176"/>
      <c r="ADG434" s="176"/>
      <c r="ADH434" s="176"/>
      <c r="ADI434" s="176"/>
      <c r="ADJ434" s="176"/>
      <c r="ADK434" s="176"/>
      <c r="ADL434" s="176"/>
      <c r="ADM434" s="176"/>
      <c r="ADN434" s="176"/>
      <c r="ADO434" s="176"/>
      <c r="ADP434" s="176"/>
      <c r="ADQ434" s="176"/>
      <c r="ADR434" s="176"/>
      <c r="ADS434" s="176"/>
      <c r="ADT434" s="176"/>
      <c r="ADU434" s="176"/>
      <c r="ADV434" s="176"/>
      <c r="ADW434" s="176"/>
      <c r="ADX434" s="176"/>
      <c r="ADY434" s="176"/>
      <c r="ADZ434" s="176"/>
      <c r="AEA434" s="176"/>
      <c r="AEB434" s="176"/>
      <c r="AEC434" s="176"/>
      <c r="AED434" s="176"/>
      <c r="AEE434" s="176"/>
      <c r="AEF434" s="176"/>
      <c r="AEG434" s="176"/>
      <c r="AEH434" s="176"/>
      <c r="AEI434" s="176"/>
      <c r="AEJ434" s="176"/>
      <c r="AEK434" s="176"/>
      <c r="AEL434" s="176"/>
      <c r="AEM434" s="176"/>
      <c r="AEN434" s="176"/>
      <c r="AEO434" s="176"/>
      <c r="AEP434" s="176"/>
      <c r="AEQ434" s="176"/>
      <c r="AER434" s="176"/>
      <c r="AES434" s="176"/>
      <c r="AET434" s="176"/>
      <c r="AEU434" s="176"/>
      <c r="AEV434" s="176"/>
      <c r="AEW434" s="176"/>
      <c r="AEX434" s="176"/>
      <c r="AEY434" s="176"/>
      <c r="AEZ434" s="176"/>
      <c r="AFA434" s="176"/>
      <c r="AFB434" s="176"/>
      <c r="AFC434" s="176"/>
      <c r="AFD434" s="176"/>
      <c r="AFE434" s="176"/>
      <c r="AFF434" s="176"/>
      <c r="AFG434" s="176"/>
      <c r="AFH434" s="176"/>
      <c r="AFI434" s="176"/>
      <c r="AFJ434" s="176"/>
      <c r="AFK434" s="176"/>
      <c r="AFL434" s="176"/>
      <c r="AFM434" s="176"/>
      <c r="AFN434" s="176"/>
      <c r="AFO434" s="176"/>
      <c r="AFP434" s="176"/>
      <c r="AFQ434" s="176"/>
      <c r="AFR434" s="176"/>
      <c r="AFS434" s="176"/>
      <c r="AFT434" s="176"/>
      <c r="AFU434" s="176"/>
      <c r="AFV434" s="176"/>
      <c r="AFW434" s="176"/>
      <c r="AFX434" s="176"/>
      <c r="AFY434" s="176"/>
      <c r="AFZ434" s="176"/>
      <c r="AGA434" s="176"/>
      <c r="AGB434" s="176"/>
      <c r="AGC434" s="176"/>
      <c r="AGD434" s="176"/>
      <c r="AGE434" s="176"/>
      <c r="AGF434" s="176"/>
      <c r="AGG434" s="176"/>
      <c r="AGH434" s="176"/>
      <c r="AGI434" s="176"/>
      <c r="AGJ434" s="176"/>
      <c r="AGK434" s="176"/>
      <c r="AGL434" s="176"/>
      <c r="AGM434" s="176"/>
      <c r="AGN434" s="176"/>
      <c r="AGO434" s="176"/>
      <c r="AGP434" s="176"/>
      <c r="AGQ434" s="176"/>
      <c r="AGR434" s="176"/>
      <c r="AGS434" s="176"/>
      <c r="AGT434" s="176"/>
      <c r="AGU434" s="176"/>
      <c r="AGV434" s="176"/>
      <c r="AGW434" s="176"/>
      <c r="AGX434" s="176"/>
      <c r="AGY434" s="176"/>
      <c r="AGZ434" s="176"/>
      <c r="AHA434" s="176"/>
      <c r="AHB434" s="176"/>
      <c r="AHC434" s="176"/>
      <c r="AHD434" s="176"/>
      <c r="AHE434" s="176"/>
      <c r="AHF434" s="176"/>
      <c r="AHG434" s="176"/>
      <c r="AHH434" s="176"/>
      <c r="AHI434" s="176"/>
      <c r="AHJ434" s="176"/>
      <c r="AHK434" s="176"/>
      <c r="AHL434" s="176"/>
      <c r="AHM434" s="176"/>
      <c r="AHN434" s="176"/>
      <c r="AHO434" s="176"/>
      <c r="AHP434" s="176"/>
      <c r="AHQ434" s="176"/>
      <c r="AHR434" s="176"/>
      <c r="AHS434" s="176"/>
      <c r="AHT434" s="176"/>
      <c r="AHU434" s="176"/>
      <c r="AHV434" s="176"/>
      <c r="AHW434" s="176"/>
      <c r="AHX434" s="176"/>
      <c r="AHY434" s="176"/>
      <c r="AHZ434" s="176"/>
      <c r="AIA434" s="176"/>
      <c r="AIB434" s="176"/>
      <c r="AIC434" s="176"/>
      <c r="AID434" s="176"/>
      <c r="AIE434" s="176"/>
      <c r="AIF434" s="176"/>
      <c r="AIG434" s="176"/>
      <c r="AIH434" s="176"/>
      <c r="AII434" s="176"/>
      <c r="AIJ434" s="176"/>
      <c r="AIK434" s="176"/>
      <c r="AIL434" s="176"/>
      <c r="AIM434" s="176"/>
      <c r="AIN434" s="176"/>
      <c r="AIO434" s="176"/>
      <c r="AIP434" s="176"/>
      <c r="AIQ434" s="176"/>
      <c r="AIR434" s="176"/>
      <c r="AIS434" s="176"/>
      <c r="AIT434" s="176"/>
      <c r="AIU434" s="176"/>
      <c r="AIV434" s="176"/>
      <c r="AIW434" s="176"/>
      <c r="AIX434" s="176"/>
      <c r="AIY434" s="176"/>
      <c r="AIZ434" s="176"/>
      <c r="AJA434" s="176"/>
      <c r="AJB434" s="176"/>
      <c r="AJC434" s="176"/>
      <c r="AJD434" s="176"/>
      <c r="AJE434" s="176"/>
      <c r="AJF434" s="176"/>
      <c r="AJG434" s="176"/>
      <c r="AJH434" s="176"/>
      <c r="AJI434" s="176"/>
      <c r="AJJ434" s="176"/>
      <c r="AJK434" s="176"/>
      <c r="AJL434" s="176"/>
      <c r="AJM434" s="176"/>
      <c r="AJN434" s="176"/>
      <c r="AJO434" s="176"/>
      <c r="AJP434" s="176"/>
      <c r="AJQ434" s="176"/>
      <c r="AJR434" s="176"/>
      <c r="AJS434" s="176"/>
      <c r="AJT434" s="176"/>
      <c r="AJU434" s="176"/>
      <c r="AJV434" s="176"/>
      <c r="AJW434" s="176"/>
      <c r="AJX434" s="176"/>
      <c r="AJY434" s="176"/>
      <c r="AJZ434" s="176"/>
      <c r="AKA434" s="176"/>
      <c r="AKB434" s="176"/>
      <c r="AKC434" s="176"/>
      <c r="AKD434" s="176"/>
      <c r="AKE434" s="176"/>
      <c r="AKF434" s="176"/>
      <c r="AKG434" s="176"/>
      <c r="AKH434" s="176"/>
      <c r="AKI434" s="176"/>
      <c r="AKJ434" s="176"/>
      <c r="AKK434" s="176"/>
      <c r="AKL434" s="176"/>
      <c r="AKM434" s="176"/>
      <c r="AKN434" s="176"/>
      <c r="AKO434" s="176"/>
      <c r="AKP434" s="176"/>
      <c r="AKQ434" s="176"/>
      <c r="AKR434" s="176"/>
      <c r="AKS434" s="176"/>
      <c r="AKT434" s="176"/>
      <c r="AKU434" s="176"/>
      <c r="AKV434" s="176"/>
      <c r="AKW434" s="176"/>
      <c r="AKX434" s="176"/>
      <c r="AKY434" s="176"/>
      <c r="AKZ434" s="176"/>
      <c r="ALA434" s="176"/>
      <c r="ALB434" s="176"/>
      <c r="ALC434" s="176"/>
      <c r="ALD434" s="176"/>
      <c r="ALE434" s="176"/>
      <c r="ALF434" s="176"/>
      <c r="ALG434" s="176"/>
      <c r="ALH434" s="176"/>
      <c r="ALI434" s="176"/>
      <c r="ALJ434" s="176"/>
      <c r="ALK434" s="176"/>
      <c r="ALL434" s="176"/>
      <c r="ALM434" s="176"/>
      <c r="ALN434" s="176"/>
      <c r="ALO434" s="176"/>
      <c r="ALP434" s="176"/>
      <c r="ALQ434" s="176"/>
      <c r="ALR434" s="176"/>
      <c r="ALS434" s="176"/>
      <c r="ALT434" s="176"/>
      <c r="ALU434" s="176"/>
      <c r="ALV434" s="176"/>
      <c r="ALW434" s="176"/>
      <c r="ALX434" s="176"/>
      <c r="ALY434" s="176"/>
      <c r="ALZ434" s="176"/>
      <c r="AMA434" s="176"/>
      <c r="AMB434" s="176"/>
      <c r="AMC434" s="176"/>
      <c r="AMD434" s="176"/>
      <c r="AME434" s="176"/>
      <c r="AMF434" s="176"/>
      <c r="AMG434" s="176"/>
      <c r="AMH434" s="176"/>
      <c r="AMI434" s="176"/>
      <c r="AMJ434" s="176"/>
      <c r="AMK434" s="176"/>
      <c r="AML434" s="176"/>
      <c r="AMM434" s="176"/>
      <c r="AMN434" s="176"/>
      <c r="AMO434" s="176"/>
      <c r="AMP434" s="176"/>
      <c r="AMQ434" s="176"/>
      <c r="AMR434" s="176"/>
      <c r="AMS434" s="176"/>
      <c r="AMT434" s="176"/>
      <c r="AMU434" s="176"/>
      <c r="AMV434" s="176"/>
      <c r="AMW434" s="176"/>
      <c r="AMX434" s="176"/>
      <c r="AMY434" s="176"/>
      <c r="AMZ434" s="176"/>
      <c r="ANA434" s="176"/>
      <c r="ANB434" s="176"/>
      <c r="ANC434" s="176"/>
      <c r="AND434" s="176"/>
      <c r="ANE434" s="176"/>
      <c r="ANF434" s="176"/>
      <c r="ANG434" s="176"/>
      <c r="ANH434" s="176"/>
      <c r="ANI434" s="176"/>
      <c r="ANJ434" s="176"/>
      <c r="ANK434" s="176"/>
      <c r="ANL434" s="176"/>
      <c r="ANM434" s="176"/>
      <c r="ANN434" s="176"/>
      <c r="ANO434" s="176"/>
      <c r="ANP434" s="176"/>
      <c r="ANQ434" s="176"/>
      <c r="ANR434" s="176"/>
      <c r="ANS434" s="176"/>
      <c r="ANT434" s="176"/>
      <c r="ANU434" s="176"/>
      <c r="ANV434" s="176"/>
      <c r="ANW434" s="176"/>
      <c r="ANX434" s="176"/>
      <c r="ANY434" s="176"/>
      <c r="ANZ434" s="176"/>
      <c r="AOA434" s="176"/>
      <c r="AOB434" s="176"/>
      <c r="AOC434" s="176"/>
      <c r="AOD434" s="176"/>
      <c r="AOE434" s="176"/>
      <c r="AOF434" s="176"/>
      <c r="AOG434" s="176"/>
      <c r="AOH434" s="176"/>
      <c r="AOI434" s="176"/>
      <c r="AOJ434" s="176"/>
      <c r="AOK434" s="176"/>
      <c r="AOL434" s="176"/>
      <c r="AOM434" s="176"/>
      <c r="AON434" s="176"/>
      <c r="AOO434" s="176"/>
      <c r="AOP434" s="176"/>
      <c r="AOQ434" s="176"/>
      <c r="AOR434" s="176"/>
      <c r="AOS434" s="176"/>
      <c r="AOT434" s="176"/>
      <c r="AOU434" s="176"/>
      <c r="AOV434" s="176"/>
      <c r="AOW434" s="176"/>
      <c r="AOX434" s="176"/>
      <c r="AOY434" s="176"/>
      <c r="AOZ434" s="176"/>
      <c r="APA434" s="176"/>
      <c r="APB434" s="176"/>
      <c r="APC434" s="176"/>
      <c r="APD434" s="176"/>
      <c r="APE434" s="176"/>
      <c r="APF434" s="176"/>
      <c r="APG434" s="176"/>
      <c r="APH434" s="176"/>
      <c r="API434" s="176"/>
      <c r="APJ434" s="176"/>
      <c r="APK434" s="176"/>
      <c r="APL434" s="176"/>
      <c r="APM434" s="176"/>
      <c r="APN434" s="176"/>
      <c r="APO434" s="176"/>
      <c r="APP434" s="176"/>
      <c r="APQ434" s="176"/>
      <c r="APR434" s="176"/>
      <c r="APS434" s="176"/>
      <c r="APT434" s="176"/>
      <c r="APU434" s="176"/>
      <c r="APV434" s="176"/>
      <c r="APW434" s="176"/>
      <c r="APX434" s="176"/>
      <c r="APY434" s="176"/>
      <c r="APZ434" s="176"/>
      <c r="AQA434" s="176"/>
      <c r="AQB434" s="176"/>
      <c r="AQC434" s="176"/>
      <c r="AQD434" s="176"/>
      <c r="AQE434" s="176"/>
      <c r="AQF434" s="176"/>
      <c r="AQG434" s="176"/>
      <c r="AQH434" s="176"/>
      <c r="AQI434" s="176"/>
      <c r="AQJ434" s="176"/>
      <c r="AQK434" s="176"/>
      <c r="AQL434" s="176"/>
      <c r="AQM434" s="176"/>
      <c r="AQN434" s="176"/>
      <c r="AQO434" s="176"/>
      <c r="AQP434" s="176"/>
      <c r="AQQ434" s="176"/>
      <c r="AQR434" s="176"/>
      <c r="AQS434" s="176"/>
      <c r="AQT434" s="176"/>
      <c r="AQU434" s="176"/>
      <c r="AQV434" s="176"/>
      <c r="AQW434" s="176"/>
      <c r="AQX434" s="176"/>
      <c r="AQY434" s="176"/>
      <c r="AQZ434" s="176"/>
      <c r="ARA434" s="176"/>
      <c r="ARB434" s="176"/>
      <c r="ARC434" s="176"/>
      <c r="ARD434" s="176"/>
      <c r="ARE434" s="176"/>
      <c r="ARF434" s="176"/>
      <c r="ARG434" s="176"/>
      <c r="ARH434" s="176"/>
      <c r="ARI434" s="176"/>
      <c r="ARJ434" s="176"/>
      <c r="ARK434" s="176"/>
      <c r="ARL434" s="176"/>
      <c r="ARM434" s="176"/>
      <c r="ARN434" s="176"/>
      <c r="ARO434" s="176"/>
      <c r="ARP434" s="176"/>
      <c r="ARQ434" s="176"/>
      <c r="ARR434" s="176"/>
      <c r="ARS434" s="176"/>
      <c r="ART434" s="176"/>
      <c r="ARU434" s="176"/>
      <c r="ARV434" s="176"/>
      <c r="ARW434" s="176"/>
      <c r="ARX434" s="176"/>
      <c r="ARY434" s="176"/>
      <c r="ARZ434" s="176"/>
      <c r="ASA434" s="176"/>
      <c r="ASB434" s="176"/>
      <c r="ASC434" s="176"/>
      <c r="ASD434" s="176"/>
      <c r="ASE434" s="176"/>
      <c r="ASF434" s="176"/>
      <c r="ASG434" s="176"/>
      <c r="ASH434" s="176"/>
      <c r="ASI434" s="176"/>
      <c r="ASJ434" s="176"/>
      <c r="ASK434" s="176"/>
      <c r="ASL434" s="176"/>
      <c r="ASM434" s="176"/>
      <c r="ASN434" s="176"/>
      <c r="ASO434" s="176"/>
      <c r="ASP434" s="176"/>
      <c r="ASQ434" s="176"/>
      <c r="ASR434" s="176"/>
      <c r="ASS434" s="176"/>
      <c r="AST434" s="176"/>
      <c r="ASU434" s="176"/>
      <c r="ASV434" s="176"/>
      <c r="ASW434" s="176"/>
      <c r="ASX434" s="176"/>
      <c r="ASY434" s="176"/>
      <c r="ASZ434" s="176"/>
      <c r="ATA434" s="176"/>
      <c r="ATB434" s="176"/>
      <c r="ATC434" s="176"/>
      <c r="ATD434" s="176"/>
      <c r="ATE434" s="176"/>
      <c r="ATF434" s="176"/>
      <c r="ATG434" s="176"/>
      <c r="ATH434" s="176"/>
      <c r="ATI434" s="176"/>
      <c r="ATJ434" s="176"/>
      <c r="ATK434" s="176"/>
      <c r="ATL434" s="176"/>
      <c r="ATM434" s="176"/>
      <c r="ATN434" s="176"/>
      <c r="ATO434" s="176"/>
      <c r="ATP434" s="176"/>
      <c r="ATQ434" s="176"/>
      <c r="ATR434" s="176"/>
      <c r="ATS434" s="176"/>
      <c r="ATT434" s="176"/>
      <c r="ATU434" s="176"/>
      <c r="ATV434" s="176"/>
      <c r="ATW434" s="176"/>
      <c r="ATX434" s="176"/>
      <c r="ATY434" s="176"/>
      <c r="ATZ434" s="176"/>
      <c r="AUA434" s="176"/>
      <c r="AUB434" s="176"/>
      <c r="AUC434" s="176"/>
      <c r="AUD434" s="176"/>
      <c r="AUE434" s="176"/>
      <c r="AUF434" s="176"/>
      <c r="AUG434" s="176"/>
      <c r="AUH434" s="176"/>
      <c r="AUI434" s="176"/>
      <c r="AUJ434" s="176"/>
      <c r="AUK434" s="176"/>
      <c r="AUL434" s="176"/>
      <c r="AUM434" s="176"/>
      <c r="AUN434" s="176"/>
      <c r="AUO434" s="176"/>
      <c r="AUP434" s="176"/>
      <c r="AUQ434" s="176"/>
      <c r="AUR434" s="176"/>
      <c r="AUS434" s="176"/>
      <c r="AUT434" s="176"/>
      <c r="AUU434" s="176"/>
      <c r="AUV434" s="176"/>
      <c r="AUW434" s="176"/>
      <c r="AUX434" s="176"/>
      <c r="AUY434" s="176"/>
      <c r="AUZ434" s="176"/>
      <c r="AVA434" s="176"/>
      <c r="AVB434" s="176"/>
      <c r="AVC434" s="176"/>
      <c r="AVD434" s="176"/>
      <c r="AVE434" s="176"/>
      <c r="AVF434" s="176"/>
      <c r="AVG434" s="176"/>
      <c r="AVH434" s="176"/>
      <c r="AVI434" s="176"/>
      <c r="AVJ434" s="176"/>
      <c r="AVK434" s="176"/>
      <c r="AVL434" s="176"/>
      <c r="AVM434" s="176"/>
      <c r="AVN434" s="176"/>
      <c r="AVO434" s="176"/>
      <c r="AVP434" s="176"/>
      <c r="AVQ434" s="176"/>
      <c r="AVR434" s="176"/>
      <c r="AVS434" s="176"/>
      <c r="AVT434" s="176"/>
      <c r="AVU434" s="176"/>
      <c r="AVV434" s="176"/>
      <c r="AVW434" s="176"/>
      <c r="AVX434" s="176"/>
      <c r="AVY434" s="176"/>
      <c r="AVZ434" s="176"/>
      <c r="AWA434" s="176"/>
      <c r="AWB434" s="176"/>
      <c r="AWC434" s="176"/>
      <c r="AWD434" s="176"/>
      <c r="AWE434" s="176"/>
      <c r="AWF434" s="176"/>
      <c r="AWG434" s="176"/>
      <c r="AWH434" s="176"/>
      <c r="AWI434" s="176"/>
      <c r="AWJ434" s="176"/>
      <c r="AWK434" s="176"/>
      <c r="AWL434" s="176"/>
      <c r="AWM434" s="176"/>
      <c r="AWN434" s="176"/>
      <c r="AWO434" s="176"/>
      <c r="AWP434" s="176"/>
      <c r="AWQ434" s="176"/>
      <c r="AWR434" s="176"/>
      <c r="AWS434" s="176"/>
      <c r="AWT434" s="176"/>
      <c r="AWU434" s="176"/>
      <c r="AWV434" s="176"/>
      <c r="AWW434" s="176"/>
      <c r="AWX434" s="176"/>
      <c r="AWY434" s="176"/>
      <c r="AWZ434" s="176"/>
      <c r="AXA434" s="176"/>
      <c r="AXB434" s="176"/>
      <c r="AXC434" s="176"/>
      <c r="AXD434" s="176"/>
      <c r="AXE434" s="176"/>
      <c r="AXF434" s="176"/>
      <c r="AXG434" s="176"/>
      <c r="AXH434" s="176"/>
      <c r="AXI434" s="176"/>
      <c r="AXJ434" s="176"/>
      <c r="AXK434" s="176"/>
      <c r="AXL434" s="176"/>
      <c r="AXM434" s="176"/>
      <c r="AXN434" s="176"/>
      <c r="AXO434" s="176"/>
      <c r="AXP434" s="176"/>
      <c r="AXQ434" s="176"/>
      <c r="AXR434" s="176"/>
      <c r="AXS434" s="176"/>
      <c r="AXT434" s="176"/>
      <c r="AXU434" s="176"/>
      <c r="AXV434" s="176"/>
      <c r="AXW434" s="176"/>
      <c r="AXX434" s="176"/>
      <c r="AXY434" s="176"/>
      <c r="AXZ434" s="176"/>
      <c r="AYA434" s="176"/>
      <c r="AYB434" s="176"/>
      <c r="AYC434" s="176"/>
      <c r="AYD434" s="176"/>
      <c r="AYE434" s="176"/>
      <c r="AYF434" s="176"/>
      <c r="AYG434" s="176"/>
      <c r="AYH434" s="176"/>
      <c r="AYI434" s="176"/>
      <c r="AYJ434" s="176"/>
      <c r="AYK434" s="176"/>
      <c r="AYL434" s="176"/>
      <c r="AYM434" s="176"/>
      <c r="AYN434" s="176"/>
      <c r="AYO434" s="176"/>
      <c r="AYP434" s="176"/>
      <c r="AYQ434" s="176"/>
      <c r="AYR434" s="176"/>
      <c r="AYS434" s="176"/>
      <c r="AYT434" s="176"/>
      <c r="AYU434" s="176"/>
      <c r="AYV434" s="176"/>
      <c r="AYW434" s="176"/>
      <c r="AYX434" s="176"/>
      <c r="AYY434" s="176"/>
      <c r="AYZ434" s="176"/>
      <c r="AZA434" s="176"/>
      <c r="AZB434" s="176"/>
      <c r="AZC434" s="176"/>
      <c r="AZD434" s="176"/>
      <c r="AZE434" s="176"/>
      <c r="AZF434" s="176"/>
      <c r="AZG434" s="176"/>
      <c r="AZH434" s="176"/>
      <c r="AZI434" s="176"/>
      <c r="AZJ434" s="176"/>
      <c r="AZK434" s="176"/>
      <c r="AZL434" s="176"/>
      <c r="AZM434" s="176"/>
      <c r="AZN434" s="176"/>
      <c r="AZO434" s="176"/>
      <c r="AZP434" s="176"/>
      <c r="AZQ434" s="176"/>
      <c r="AZR434" s="176"/>
      <c r="AZS434" s="176"/>
      <c r="AZT434" s="176"/>
      <c r="AZU434" s="176"/>
      <c r="AZV434" s="176"/>
      <c r="AZW434" s="176"/>
      <c r="AZX434" s="176"/>
      <c r="AZY434" s="176"/>
      <c r="AZZ434" s="176"/>
      <c r="BAA434" s="176"/>
      <c r="BAB434" s="176"/>
      <c r="BAC434" s="176"/>
      <c r="BAD434" s="176"/>
      <c r="BAE434" s="176"/>
      <c r="BAF434" s="176"/>
      <c r="BAG434" s="176"/>
      <c r="BAH434" s="176"/>
      <c r="BAI434" s="176"/>
      <c r="BAJ434" s="176"/>
      <c r="BAK434" s="176"/>
      <c r="BAL434" s="176"/>
      <c r="BAM434" s="176"/>
      <c r="BAN434" s="176"/>
      <c r="BAO434" s="176"/>
      <c r="BAP434" s="176"/>
      <c r="BAQ434" s="176"/>
      <c r="BAR434" s="176"/>
      <c r="BAS434" s="176"/>
      <c r="BAT434" s="176"/>
      <c r="BAU434" s="176"/>
      <c r="BAV434" s="176"/>
      <c r="BAW434" s="176"/>
      <c r="BAX434" s="176"/>
      <c r="BAY434" s="176"/>
      <c r="BAZ434" s="176"/>
      <c r="BBA434" s="176"/>
      <c r="BBB434" s="176"/>
      <c r="BBC434" s="176"/>
      <c r="BBD434" s="176"/>
      <c r="BBE434" s="176"/>
      <c r="BBF434" s="176"/>
      <c r="BBG434" s="176"/>
      <c r="BBH434" s="176"/>
      <c r="BBI434" s="176"/>
      <c r="BBJ434" s="176"/>
      <c r="BBK434" s="176"/>
      <c r="BBL434" s="176"/>
      <c r="BBM434" s="176"/>
      <c r="BBN434" s="176"/>
      <c r="BBO434" s="176"/>
      <c r="BBP434" s="176"/>
      <c r="BBQ434" s="176"/>
      <c r="BBR434" s="176"/>
      <c r="BBS434" s="176"/>
      <c r="BBT434" s="176"/>
      <c r="BBU434" s="176"/>
      <c r="BBV434" s="176"/>
      <c r="BBW434" s="176"/>
      <c r="BBX434" s="176"/>
      <c r="BBY434" s="176"/>
      <c r="BBZ434" s="176"/>
      <c r="BCA434" s="176"/>
      <c r="BCB434" s="176"/>
      <c r="BCC434" s="176"/>
      <c r="BCD434" s="176"/>
      <c r="BCE434" s="176"/>
      <c r="BCF434" s="176"/>
      <c r="BCG434" s="176"/>
      <c r="BCH434" s="176"/>
      <c r="BCI434" s="176"/>
      <c r="BCJ434" s="176"/>
      <c r="BCK434" s="176"/>
      <c r="BCL434" s="176"/>
      <c r="BCM434" s="176"/>
      <c r="BCN434" s="176"/>
      <c r="BCO434" s="176"/>
      <c r="BCP434" s="176"/>
      <c r="BCQ434" s="176"/>
      <c r="BCR434" s="176"/>
      <c r="BCS434" s="176"/>
      <c r="BCT434" s="176"/>
      <c r="BCU434" s="176"/>
      <c r="BCV434" s="176"/>
      <c r="BCW434" s="176"/>
      <c r="BCX434" s="176"/>
      <c r="BCY434" s="176"/>
      <c r="BCZ434" s="176"/>
      <c r="BDA434" s="176"/>
      <c r="BDB434" s="176"/>
      <c r="BDC434" s="176"/>
      <c r="BDD434" s="176"/>
      <c r="BDE434" s="176"/>
      <c r="BDF434" s="176"/>
      <c r="BDG434" s="176"/>
      <c r="BDH434" s="176"/>
      <c r="BDI434" s="176"/>
      <c r="BDJ434" s="176"/>
    </row>
    <row r="435" spans="4:1466" s="38" customFormat="1" ht="20.100000000000001" customHeight="1" x14ac:dyDescent="0.25">
      <c r="D435" s="391"/>
      <c r="E435" s="392"/>
      <c r="F435" s="392"/>
      <c r="G435" s="392"/>
      <c r="H435" s="392"/>
      <c r="I435" s="392"/>
      <c r="J435" s="393"/>
      <c r="K435" s="400"/>
      <c r="L435" s="401"/>
      <c r="M435" s="401"/>
      <c r="N435" s="401"/>
      <c r="O435" s="401"/>
      <c r="P435" s="401"/>
      <c r="Q435" s="402"/>
      <c r="R435" s="32"/>
      <c r="S435" s="32"/>
      <c r="T435" s="34"/>
      <c r="U435" s="34"/>
      <c r="V435" s="35"/>
      <c r="W435" s="176"/>
      <c r="X435" s="176"/>
      <c r="Y435" s="176"/>
      <c r="Z435" s="176"/>
      <c r="AA435" s="176"/>
      <c r="AB435" s="176"/>
      <c r="AC435" s="176"/>
      <c r="AD435" s="176"/>
      <c r="AE435" s="176"/>
      <c r="AF435" s="176"/>
      <c r="AG435" s="176"/>
      <c r="AH435" s="176"/>
      <c r="AI435" s="176"/>
      <c r="AJ435" s="176"/>
      <c r="AK435" s="176"/>
      <c r="AL435" s="176"/>
      <c r="AM435" s="176"/>
      <c r="AN435" s="176"/>
      <c r="AO435" s="176"/>
      <c r="AP435" s="176"/>
      <c r="AQ435" s="176"/>
      <c r="AR435" s="176"/>
      <c r="AS435" s="176"/>
      <c r="AT435" s="176"/>
      <c r="AU435" s="176"/>
      <c r="AV435" s="176"/>
      <c r="AW435" s="176"/>
      <c r="AX435" s="176"/>
      <c r="AY435" s="176"/>
      <c r="AZ435" s="176"/>
      <c r="BA435" s="176"/>
      <c r="BB435" s="176"/>
      <c r="BC435" s="176"/>
      <c r="BD435" s="176"/>
      <c r="BE435" s="176"/>
      <c r="BF435" s="176"/>
      <c r="BG435" s="176"/>
      <c r="BH435" s="176"/>
      <c r="BI435" s="176"/>
      <c r="BJ435" s="176"/>
      <c r="BK435" s="176"/>
      <c r="BL435" s="176"/>
      <c r="BM435" s="176"/>
      <c r="BN435" s="176"/>
      <c r="BO435" s="176"/>
      <c r="BP435" s="176"/>
      <c r="BQ435" s="176"/>
      <c r="BR435" s="176"/>
      <c r="BS435" s="176"/>
      <c r="BT435" s="176"/>
      <c r="BU435" s="176"/>
      <c r="BV435" s="176"/>
      <c r="BW435" s="176"/>
      <c r="BX435" s="176"/>
      <c r="BY435" s="176"/>
      <c r="BZ435" s="176"/>
      <c r="CA435" s="176"/>
      <c r="CB435" s="176"/>
      <c r="CC435" s="176"/>
      <c r="CD435" s="176"/>
      <c r="CE435" s="176"/>
      <c r="CF435" s="176"/>
      <c r="CG435" s="176"/>
      <c r="CH435" s="176"/>
      <c r="CI435" s="176"/>
      <c r="CJ435" s="176"/>
      <c r="CK435" s="176"/>
      <c r="CL435" s="176"/>
      <c r="CM435" s="176"/>
      <c r="CN435" s="176"/>
      <c r="CO435" s="176"/>
      <c r="CP435" s="176"/>
      <c r="CQ435" s="176"/>
      <c r="CR435" s="176"/>
      <c r="CS435" s="176"/>
      <c r="CT435" s="176"/>
      <c r="CU435" s="176"/>
      <c r="CV435" s="176"/>
      <c r="CW435" s="176"/>
      <c r="CX435" s="176"/>
      <c r="CY435" s="176"/>
      <c r="CZ435" s="176"/>
      <c r="DA435" s="176"/>
      <c r="DB435" s="176"/>
      <c r="DC435" s="176"/>
      <c r="DD435" s="176"/>
      <c r="DE435" s="176"/>
      <c r="DF435" s="176"/>
      <c r="DG435" s="176"/>
      <c r="DH435" s="176"/>
      <c r="DI435" s="176"/>
      <c r="DJ435" s="176"/>
      <c r="DK435" s="176"/>
      <c r="DL435" s="176"/>
      <c r="DM435" s="176"/>
      <c r="DN435" s="176"/>
      <c r="DO435" s="176"/>
      <c r="DP435" s="176"/>
      <c r="DQ435" s="176"/>
      <c r="DR435" s="176"/>
      <c r="DS435" s="176"/>
      <c r="DT435" s="176"/>
      <c r="DU435" s="176"/>
      <c r="DV435" s="176"/>
      <c r="DW435" s="176"/>
      <c r="DX435" s="176"/>
      <c r="DY435" s="176"/>
      <c r="DZ435" s="176"/>
      <c r="EA435" s="176"/>
      <c r="EB435" s="176"/>
      <c r="EC435" s="176"/>
      <c r="ED435" s="176"/>
      <c r="EE435" s="176"/>
      <c r="EF435" s="176"/>
      <c r="EG435" s="176"/>
      <c r="EH435" s="176"/>
      <c r="EI435" s="176"/>
      <c r="EJ435" s="176"/>
      <c r="EK435" s="176"/>
      <c r="EL435" s="176"/>
      <c r="EM435" s="176"/>
      <c r="EN435" s="176"/>
      <c r="EO435" s="176"/>
      <c r="EP435" s="176"/>
      <c r="EQ435" s="176"/>
      <c r="ER435" s="176"/>
      <c r="ES435" s="176"/>
      <c r="ET435" s="176"/>
      <c r="EU435" s="176"/>
      <c r="EV435" s="176"/>
      <c r="EW435" s="176"/>
      <c r="EX435" s="176"/>
      <c r="EY435" s="176"/>
      <c r="EZ435" s="176"/>
      <c r="FA435" s="176"/>
      <c r="FB435" s="176"/>
      <c r="FC435" s="176"/>
      <c r="FD435" s="176"/>
      <c r="FE435" s="176"/>
      <c r="FF435" s="176"/>
      <c r="FG435" s="176"/>
      <c r="FH435" s="176"/>
      <c r="FI435" s="176"/>
      <c r="FJ435" s="176"/>
      <c r="FK435" s="176"/>
      <c r="FL435" s="176"/>
      <c r="FM435" s="176"/>
      <c r="FN435" s="176"/>
      <c r="FO435" s="176"/>
      <c r="FP435" s="176"/>
      <c r="FQ435" s="176"/>
      <c r="FR435" s="176"/>
      <c r="FS435" s="176"/>
      <c r="FT435" s="176"/>
      <c r="FU435" s="176"/>
      <c r="FV435" s="176"/>
      <c r="FW435" s="176"/>
      <c r="FX435" s="176"/>
      <c r="FY435" s="176"/>
      <c r="FZ435" s="176"/>
      <c r="GA435" s="176"/>
      <c r="GB435" s="176"/>
      <c r="GC435" s="176"/>
      <c r="GD435" s="176"/>
      <c r="GE435" s="176"/>
      <c r="GF435" s="176"/>
      <c r="GG435" s="176"/>
      <c r="GH435" s="176"/>
      <c r="GI435" s="176"/>
      <c r="GJ435" s="176"/>
      <c r="GK435" s="176"/>
      <c r="GL435" s="176"/>
      <c r="GM435" s="176"/>
      <c r="GN435" s="176"/>
      <c r="GO435" s="176"/>
      <c r="GP435" s="176"/>
      <c r="GQ435" s="176"/>
      <c r="GR435" s="176"/>
      <c r="GS435" s="176"/>
      <c r="GT435" s="176"/>
      <c r="GU435" s="176"/>
      <c r="GV435" s="176"/>
      <c r="GW435" s="176"/>
      <c r="GX435" s="176"/>
      <c r="GY435" s="176"/>
      <c r="GZ435" s="176"/>
      <c r="HA435" s="176"/>
      <c r="HB435" s="176"/>
      <c r="HC435" s="176"/>
      <c r="HD435" s="176"/>
      <c r="HE435" s="176"/>
      <c r="HF435" s="176"/>
      <c r="HG435" s="176"/>
      <c r="HH435" s="176"/>
      <c r="HI435" s="176"/>
      <c r="HJ435" s="176"/>
      <c r="HK435" s="176"/>
      <c r="HL435" s="176"/>
      <c r="HM435" s="176"/>
      <c r="HN435" s="176"/>
      <c r="HO435" s="176"/>
      <c r="HP435" s="176"/>
      <c r="HQ435" s="176"/>
      <c r="HR435" s="176"/>
      <c r="HS435" s="176"/>
      <c r="HT435" s="176"/>
      <c r="HU435" s="176"/>
      <c r="HV435" s="176"/>
      <c r="HW435" s="176"/>
      <c r="HX435" s="176"/>
      <c r="HY435" s="176"/>
      <c r="HZ435" s="176"/>
      <c r="IA435" s="176"/>
      <c r="IB435" s="176"/>
      <c r="IC435" s="176"/>
      <c r="ID435" s="176"/>
      <c r="IE435" s="176"/>
      <c r="IF435" s="176"/>
      <c r="IG435" s="176"/>
      <c r="IH435" s="176"/>
      <c r="II435" s="176"/>
      <c r="IJ435" s="176"/>
      <c r="IK435" s="176"/>
      <c r="IL435" s="176"/>
      <c r="IM435" s="176"/>
      <c r="IN435" s="176"/>
      <c r="IO435" s="176"/>
      <c r="IP435" s="176"/>
      <c r="IQ435" s="176"/>
      <c r="IR435" s="176"/>
      <c r="IS435" s="176"/>
      <c r="IT435" s="176"/>
      <c r="IU435" s="176"/>
      <c r="IV435" s="176"/>
      <c r="IW435" s="176"/>
      <c r="IX435" s="176"/>
      <c r="IY435" s="176"/>
      <c r="IZ435" s="176"/>
      <c r="JA435" s="176"/>
      <c r="JB435" s="176"/>
      <c r="JC435" s="176"/>
      <c r="JD435" s="176"/>
      <c r="JE435" s="176"/>
      <c r="JF435" s="176"/>
      <c r="JG435" s="176"/>
      <c r="JH435" s="176"/>
      <c r="JI435" s="176"/>
      <c r="JJ435" s="176"/>
      <c r="JK435" s="176"/>
      <c r="JL435" s="176"/>
      <c r="JM435" s="176"/>
      <c r="JN435" s="176"/>
      <c r="JO435" s="176"/>
      <c r="JP435" s="176"/>
      <c r="JQ435" s="176"/>
      <c r="JR435" s="176"/>
      <c r="JS435" s="176"/>
      <c r="JT435" s="176"/>
      <c r="JU435" s="176"/>
      <c r="JV435" s="176"/>
      <c r="JW435" s="176"/>
      <c r="JX435" s="176"/>
      <c r="JY435" s="176"/>
      <c r="JZ435" s="176"/>
      <c r="KA435" s="176"/>
      <c r="KB435" s="176"/>
      <c r="KC435" s="176"/>
      <c r="KD435" s="176"/>
      <c r="KE435" s="176"/>
      <c r="KF435" s="176"/>
      <c r="KG435" s="176"/>
      <c r="KH435" s="176"/>
      <c r="KI435" s="176"/>
      <c r="KJ435" s="176"/>
      <c r="KK435" s="176"/>
      <c r="KL435" s="176"/>
      <c r="KM435" s="176"/>
      <c r="KN435" s="176"/>
      <c r="KO435" s="176"/>
      <c r="KP435" s="176"/>
      <c r="KQ435" s="176"/>
      <c r="KR435" s="176"/>
      <c r="KS435" s="176"/>
      <c r="KT435" s="176"/>
      <c r="KU435" s="176"/>
      <c r="KV435" s="176"/>
      <c r="KW435" s="176"/>
      <c r="KX435" s="176"/>
      <c r="KY435" s="176"/>
      <c r="KZ435" s="176"/>
      <c r="LA435" s="176"/>
      <c r="LB435" s="176"/>
      <c r="LC435" s="176"/>
      <c r="LD435" s="176"/>
      <c r="LE435" s="176"/>
      <c r="LF435" s="176"/>
      <c r="LG435" s="176"/>
      <c r="LH435" s="176"/>
      <c r="LI435" s="176"/>
      <c r="LJ435" s="176"/>
      <c r="LK435" s="176"/>
      <c r="LL435" s="176"/>
      <c r="LM435" s="176"/>
      <c r="LN435" s="176"/>
      <c r="LO435" s="176"/>
      <c r="LP435" s="176"/>
      <c r="LQ435" s="176"/>
      <c r="LR435" s="176"/>
      <c r="LS435" s="176"/>
      <c r="LT435" s="176"/>
      <c r="LU435" s="176"/>
      <c r="LV435" s="176"/>
      <c r="LW435" s="176"/>
      <c r="LX435" s="176"/>
      <c r="LY435" s="176"/>
      <c r="LZ435" s="176"/>
      <c r="MA435" s="176"/>
      <c r="MB435" s="176"/>
      <c r="MC435" s="176"/>
      <c r="MD435" s="176"/>
      <c r="ME435" s="176"/>
      <c r="MF435" s="176"/>
      <c r="MG435" s="176"/>
      <c r="MH435" s="176"/>
      <c r="MI435" s="176"/>
      <c r="MJ435" s="176"/>
      <c r="MK435" s="176"/>
      <c r="ML435" s="176"/>
      <c r="MM435" s="176"/>
      <c r="MN435" s="176"/>
      <c r="MO435" s="176"/>
      <c r="MP435" s="176"/>
      <c r="MQ435" s="176"/>
      <c r="MR435" s="176"/>
      <c r="MS435" s="176"/>
      <c r="MT435" s="176"/>
      <c r="MU435" s="176"/>
      <c r="MV435" s="176"/>
      <c r="MW435" s="176"/>
      <c r="MX435" s="176"/>
      <c r="MY435" s="176"/>
      <c r="MZ435" s="176"/>
      <c r="NA435" s="176"/>
      <c r="NB435" s="176"/>
      <c r="NC435" s="176"/>
      <c r="ND435" s="176"/>
      <c r="NE435" s="176"/>
      <c r="NF435" s="176"/>
      <c r="NG435" s="176"/>
      <c r="NH435" s="176"/>
      <c r="NI435" s="176"/>
      <c r="NJ435" s="176"/>
      <c r="NK435" s="176"/>
      <c r="NL435" s="176"/>
      <c r="NM435" s="176"/>
      <c r="NN435" s="176"/>
      <c r="NO435" s="176"/>
      <c r="NP435" s="176"/>
      <c r="NQ435" s="176"/>
      <c r="NR435" s="176"/>
      <c r="NS435" s="176"/>
      <c r="NT435" s="176"/>
      <c r="NU435" s="176"/>
      <c r="NV435" s="176"/>
      <c r="NW435" s="176"/>
      <c r="NX435" s="176"/>
      <c r="NY435" s="176"/>
      <c r="NZ435" s="176"/>
      <c r="OA435" s="176"/>
      <c r="OB435" s="176"/>
      <c r="OC435" s="176"/>
      <c r="OD435" s="176"/>
      <c r="OE435" s="176"/>
      <c r="OF435" s="176"/>
      <c r="OG435" s="176"/>
      <c r="OH435" s="176"/>
      <c r="OI435" s="176"/>
      <c r="OJ435" s="176"/>
      <c r="OK435" s="176"/>
      <c r="OL435" s="176"/>
      <c r="OM435" s="176"/>
      <c r="ON435" s="176"/>
      <c r="OO435" s="176"/>
      <c r="OP435" s="176"/>
      <c r="OQ435" s="176"/>
      <c r="OR435" s="176"/>
      <c r="OS435" s="176"/>
      <c r="OT435" s="176"/>
      <c r="OU435" s="176"/>
      <c r="OV435" s="176"/>
      <c r="OW435" s="176"/>
      <c r="OX435" s="176"/>
      <c r="OY435" s="176"/>
      <c r="OZ435" s="176"/>
      <c r="PA435" s="176"/>
      <c r="PB435" s="176"/>
      <c r="PC435" s="176"/>
      <c r="PD435" s="176"/>
      <c r="PE435" s="176"/>
      <c r="PF435" s="176"/>
      <c r="PG435" s="176"/>
      <c r="PH435" s="176"/>
      <c r="PI435" s="176"/>
      <c r="PJ435" s="176"/>
      <c r="PK435" s="176"/>
      <c r="PL435" s="176"/>
      <c r="PM435" s="176"/>
      <c r="PN435" s="176"/>
      <c r="PO435" s="176"/>
      <c r="PP435" s="176"/>
      <c r="PQ435" s="176"/>
      <c r="PR435" s="176"/>
      <c r="PS435" s="176"/>
      <c r="PT435" s="176"/>
      <c r="PU435" s="176"/>
      <c r="PV435" s="176"/>
      <c r="PW435" s="176"/>
      <c r="PX435" s="176"/>
      <c r="PY435" s="176"/>
      <c r="PZ435" s="176"/>
      <c r="QA435" s="176"/>
      <c r="QB435" s="176"/>
      <c r="QC435" s="176"/>
      <c r="QD435" s="176"/>
      <c r="QE435" s="176"/>
      <c r="QF435" s="176"/>
      <c r="QG435" s="176"/>
      <c r="QH435" s="176"/>
      <c r="QI435" s="176"/>
      <c r="QJ435" s="176"/>
      <c r="QK435" s="176"/>
      <c r="QL435" s="176"/>
      <c r="QM435" s="176"/>
      <c r="QN435" s="176"/>
      <c r="QO435" s="176"/>
      <c r="QP435" s="176"/>
      <c r="QQ435" s="176"/>
      <c r="QR435" s="176"/>
      <c r="QS435" s="176"/>
      <c r="QT435" s="176"/>
      <c r="QU435" s="176"/>
      <c r="QV435" s="176"/>
      <c r="QW435" s="176"/>
      <c r="QX435" s="176"/>
      <c r="QY435" s="176"/>
      <c r="QZ435" s="176"/>
      <c r="RA435" s="176"/>
      <c r="RB435" s="176"/>
      <c r="RC435" s="176"/>
      <c r="RD435" s="176"/>
      <c r="RE435" s="176"/>
      <c r="RF435" s="176"/>
      <c r="RG435" s="176"/>
      <c r="RH435" s="176"/>
      <c r="RI435" s="176"/>
      <c r="RJ435" s="176"/>
      <c r="RK435" s="176"/>
      <c r="RL435" s="176"/>
      <c r="RM435" s="176"/>
      <c r="RN435" s="176"/>
      <c r="RO435" s="176"/>
      <c r="RP435" s="176"/>
      <c r="RQ435" s="176"/>
      <c r="RR435" s="176"/>
      <c r="RS435" s="176"/>
      <c r="RT435" s="176"/>
      <c r="RU435" s="176"/>
      <c r="RV435" s="176"/>
      <c r="RW435" s="176"/>
      <c r="RX435" s="176"/>
      <c r="RY435" s="176"/>
      <c r="RZ435" s="176"/>
      <c r="SA435" s="176"/>
      <c r="SB435" s="176"/>
      <c r="SC435" s="176"/>
      <c r="SD435" s="176"/>
      <c r="SE435" s="176"/>
      <c r="SF435" s="176"/>
      <c r="SG435" s="176"/>
      <c r="SH435" s="176"/>
      <c r="SI435" s="176"/>
      <c r="SJ435" s="176"/>
      <c r="SK435" s="176"/>
      <c r="SL435" s="176"/>
      <c r="SM435" s="176"/>
      <c r="SN435" s="176"/>
      <c r="SO435" s="176"/>
      <c r="SP435" s="176"/>
      <c r="SQ435" s="176"/>
      <c r="SR435" s="176"/>
      <c r="SS435" s="176"/>
      <c r="ST435" s="176"/>
      <c r="SU435" s="176"/>
      <c r="SV435" s="176"/>
      <c r="SW435" s="176"/>
      <c r="SX435" s="176"/>
      <c r="SY435" s="176"/>
      <c r="SZ435" s="176"/>
      <c r="TA435" s="176"/>
      <c r="TB435" s="176"/>
      <c r="TC435" s="176"/>
      <c r="TD435" s="176"/>
      <c r="TE435" s="176"/>
      <c r="TF435" s="176"/>
      <c r="TG435" s="176"/>
      <c r="TH435" s="176"/>
      <c r="TI435" s="176"/>
      <c r="TJ435" s="176"/>
      <c r="TK435" s="176"/>
      <c r="TL435" s="176"/>
      <c r="TM435" s="176"/>
      <c r="TN435" s="176"/>
      <c r="TO435" s="176"/>
      <c r="TP435" s="176"/>
      <c r="TQ435" s="176"/>
      <c r="TR435" s="176"/>
      <c r="TS435" s="176"/>
      <c r="TT435" s="176"/>
      <c r="TU435" s="176"/>
      <c r="TV435" s="176"/>
      <c r="TW435" s="176"/>
      <c r="TX435" s="176"/>
      <c r="TY435" s="176"/>
      <c r="TZ435" s="176"/>
      <c r="UA435" s="176"/>
      <c r="UB435" s="176"/>
      <c r="UC435" s="176"/>
      <c r="UD435" s="176"/>
      <c r="UE435" s="176"/>
      <c r="UF435" s="176"/>
      <c r="UG435" s="176"/>
      <c r="UH435" s="176"/>
      <c r="UI435" s="176"/>
      <c r="UJ435" s="176"/>
      <c r="UK435" s="176"/>
      <c r="UL435" s="176"/>
      <c r="UM435" s="176"/>
      <c r="UN435" s="176"/>
      <c r="UO435" s="176"/>
      <c r="UP435" s="176"/>
      <c r="UQ435" s="176"/>
      <c r="UR435" s="176"/>
      <c r="US435" s="176"/>
      <c r="UT435" s="176"/>
      <c r="UU435" s="176"/>
      <c r="UV435" s="176"/>
      <c r="UW435" s="176"/>
      <c r="UX435" s="176"/>
      <c r="UY435" s="176"/>
      <c r="UZ435" s="176"/>
      <c r="VA435" s="176"/>
      <c r="VB435" s="176"/>
      <c r="VC435" s="176"/>
      <c r="VD435" s="176"/>
      <c r="VE435" s="176"/>
      <c r="VF435" s="176"/>
      <c r="VG435" s="176"/>
      <c r="VH435" s="176"/>
      <c r="VI435" s="176"/>
      <c r="VJ435" s="176"/>
      <c r="VK435" s="176"/>
      <c r="VL435" s="176"/>
      <c r="VM435" s="176"/>
      <c r="VN435" s="176"/>
      <c r="VO435" s="176"/>
      <c r="VP435" s="176"/>
      <c r="VQ435" s="176"/>
      <c r="VR435" s="176"/>
      <c r="VS435" s="176"/>
      <c r="VT435" s="176"/>
      <c r="VU435" s="176"/>
      <c r="VV435" s="176"/>
      <c r="VW435" s="176"/>
      <c r="VX435" s="176"/>
      <c r="VY435" s="176"/>
      <c r="VZ435" s="176"/>
      <c r="WA435" s="176"/>
      <c r="WB435" s="176"/>
      <c r="WC435" s="176"/>
      <c r="WD435" s="176"/>
      <c r="WE435" s="176"/>
      <c r="WF435" s="176"/>
      <c r="WG435" s="176"/>
      <c r="WH435" s="176"/>
      <c r="WI435" s="176"/>
      <c r="WJ435" s="176"/>
      <c r="WK435" s="176"/>
      <c r="WL435" s="176"/>
      <c r="WM435" s="176"/>
      <c r="WN435" s="176"/>
      <c r="WO435" s="176"/>
      <c r="WP435" s="176"/>
      <c r="WQ435" s="176"/>
      <c r="WR435" s="176"/>
      <c r="WS435" s="176"/>
      <c r="WT435" s="176"/>
      <c r="WU435" s="176"/>
      <c r="WV435" s="176"/>
      <c r="WW435" s="176"/>
      <c r="WX435" s="176"/>
      <c r="WY435" s="176"/>
      <c r="WZ435" s="176"/>
      <c r="XA435" s="176"/>
      <c r="XB435" s="176"/>
      <c r="XC435" s="176"/>
      <c r="XD435" s="176"/>
      <c r="XE435" s="176"/>
      <c r="XF435" s="176"/>
      <c r="XG435" s="176"/>
      <c r="XH435" s="176"/>
      <c r="XI435" s="176"/>
      <c r="XJ435" s="176"/>
      <c r="XK435" s="176"/>
      <c r="XL435" s="176"/>
      <c r="XM435" s="176"/>
      <c r="XN435" s="176"/>
      <c r="XO435" s="176"/>
      <c r="XP435" s="176"/>
      <c r="XQ435" s="176"/>
      <c r="XR435" s="176"/>
      <c r="XS435" s="176"/>
      <c r="XT435" s="176"/>
      <c r="XU435" s="176"/>
      <c r="XV435" s="176"/>
      <c r="XW435" s="176"/>
      <c r="XX435" s="176"/>
      <c r="XY435" s="176"/>
      <c r="XZ435" s="176"/>
      <c r="YA435" s="176"/>
      <c r="YB435" s="176"/>
      <c r="YC435" s="176"/>
      <c r="YD435" s="176"/>
      <c r="YE435" s="176"/>
      <c r="YF435" s="176"/>
      <c r="YG435" s="176"/>
      <c r="YH435" s="176"/>
      <c r="YI435" s="176"/>
      <c r="YJ435" s="176"/>
      <c r="YK435" s="176"/>
      <c r="YL435" s="176"/>
      <c r="YM435" s="176"/>
      <c r="YN435" s="176"/>
      <c r="YO435" s="176"/>
      <c r="YP435" s="176"/>
      <c r="YQ435" s="176"/>
      <c r="YR435" s="176"/>
      <c r="YS435" s="176"/>
      <c r="YT435" s="176"/>
      <c r="YU435" s="176"/>
      <c r="YV435" s="176"/>
      <c r="YW435" s="176"/>
      <c r="YX435" s="176"/>
      <c r="YY435" s="176"/>
      <c r="YZ435" s="176"/>
      <c r="ZA435" s="176"/>
      <c r="ZB435" s="176"/>
      <c r="ZC435" s="176"/>
      <c r="ZD435" s="176"/>
      <c r="ZE435" s="176"/>
      <c r="ZF435" s="176"/>
      <c r="ZG435" s="176"/>
      <c r="ZH435" s="176"/>
      <c r="ZI435" s="176"/>
      <c r="ZJ435" s="176"/>
      <c r="ZK435" s="176"/>
      <c r="ZL435" s="176"/>
      <c r="ZM435" s="176"/>
      <c r="ZN435" s="176"/>
      <c r="ZO435" s="176"/>
      <c r="ZP435" s="176"/>
      <c r="ZQ435" s="176"/>
      <c r="ZR435" s="176"/>
      <c r="ZS435" s="176"/>
      <c r="ZT435" s="176"/>
      <c r="ZU435" s="176"/>
      <c r="ZV435" s="176"/>
      <c r="ZW435" s="176"/>
      <c r="ZX435" s="176"/>
      <c r="ZY435" s="176"/>
      <c r="ZZ435" s="176"/>
      <c r="AAA435" s="176"/>
      <c r="AAB435" s="176"/>
      <c r="AAC435" s="176"/>
      <c r="AAD435" s="176"/>
      <c r="AAE435" s="176"/>
      <c r="AAF435" s="176"/>
      <c r="AAG435" s="176"/>
      <c r="AAH435" s="176"/>
      <c r="AAI435" s="176"/>
      <c r="AAJ435" s="176"/>
      <c r="AAK435" s="176"/>
      <c r="AAL435" s="176"/>
      <c r="AAM435" s="176"/>
      <c r="AAN435" s="176"/>
      <c r="AAO435" s="176"/>
      <c r="AAP435" s="176"/>
      <c r="AAQ435" s="176"/>
      <c r="AAR435" s="176"/>
      <c r="AAS435" s="176"/>
      <c r="AAT435" s="176"/>
      <c r="AAU435" s="176"/>
      <c r="AAV435" s="176"/>
      <c r="AAW435" s="176"/>
      <c r="AAX435" s="176"/>
      <c r="AAY435" s="176"/>
      <c r="AAZ435" s="176"/>
      <c r="ABA435" s="176"/>
      <c r="ABB435" s="176"/>
      <c r="ABC435" s="176"/>
      <c r="ABD435" s="176"/>
      <c r="ABE435" s="176"/>
      <c r="ABF435" s="176"/>
      <c r="ABG435" s="176"/>
      <c r="ABH435" s="176"/>
      <c r="ABI435" s="176"/>
      <c r="ABJ435" s="176"/>
      <c r="ABK435" s="176"/>
      <c r="ABL435" s="176"/>
      <c r="ABM435" s="176"/>
      <c r="ABN435" s="176"/>
      <c r="ABO435" s="176"/>
      <c r="ABP435" s="176"/>
      <c r="ABQ435" s="176"/>
      <c r="ABR435" s="176"/>
      <c r="ABS435" s="176"/>
      <c r="ABT435" s="176"/>
      <c r="ABU435" s="176"/>
      <c r="ABV435" s="176"/>
      <c r="ABW435" s="176"/>
      <c r="ABX435" s="176"/>
      <c r="ABY435" s="176"/>
      <c r="ABZ435" s="176"/>
      <c r="ACA435" s="176"/>
      <c r="ACB435" s="176"/>
      <c r="ACC435" s="176"/>
      <c r="ACD435" s="176"/>
      <c r="ACE435" s="176"/>
      <c r="ACF435" s="176"/>
      <c r="ACG435" s="176"/>
      <c r="ACH435" s="176"/>
      <c r="ACI435" s="176"/>
      <c r="ACJ435" s="176"/>
      <c r="ACK435" s="176"/>
      <c r="ACL435" s="176"/>
      <c r="ACM435" s="176"/>
      <c r="ACN435" s="176"/>
      <c r="ACO435" s="176"/>
      <c r="ACP435" s="176"/>
      <c r="ACQ435" s="176"/>
      <c r="ACR435" s="176"/>
      <c r="ACS435" s="176"/>
      <c r="ACT435" s="176"/>
      <c r="ACU435" s="176"/>
      <c r="ACV435" s="176"/>
      <c r="ACW435" s="176"/>
      <c r="ACX435" s="176"/>
      <c r="ACY435" s="176"/>
      <c r="ACZ435" s="176"/>
      <c r="ADA435" s="176"/>
      <c r="ADB435" s="176"/>
      <c r="ADC435" s="176"/>
      <c r="ADD435" s="176"/>
      <c r="ADE435" s="176"/>
      <c r="ADF435" s="176"/>
      <c r="ADG435" s="176"/>
      <c r="ADH435" s="176"/>
      <c r="ADI435" s="176"/>
      <c r="ADJ435" s="176"/>
      <c r="ADK435" s="176"/>
      <c r="ADL435" s="176"/>
      <c r="ADM435" s="176"/>
      <c r="ADN435" s="176"/>
      <c r="ADO435" s="176"/>
      <c r="ADP435" s="176"/>
      <c r="ADQ435" s="176"/>
      <c r="ADR435" s="176"/>
      <c r="ADS435" s="176"/>
      <c r="ADT435" s="176"/>
      <c r="ADU435" s="176"/>
      <c r="ADV435" s="176"/>
      <c r="ADW435" s="176"/>
      <c r="ADX435" s="176"/>
      <c r="ADY435" s="176"/>
      <c r="ADZ435" s="176"/>
      <c r="AEA435" s="176"/>
      <c r="AEB435" s="176"/>
      <c r="AEC435" s="176"/>
      <c r="AED435" s="176"/>
      <c r="AEE435" s="176"/>
      <c r="AEF435" s="176"/>
      <c r="AEG435" s="176"/>
      <c r="AEH435" s="176"/>
      <c r="AEI435" s="176"/>
      <c r="AEJ435" s="176"/>
      <c r="AEK435" s="176"/>
      <c r="AEL435" s="176"/>
      <c r="AEM435" s="176"/>
      <c r="AEN435" s="176"/>
      <c r="AEO435" s="176"/>
      <c r="AEP435" s="176"/>
      <c r="AEQ435" s="176"/>
      <c r="AER435" s="176"/>
      <c r="AES435" s="176"/>
      <c r="AET435" s="176"/>
      <c r="AEU435" s="176"/>
      <c r="AEV435" s="176"/>
      <c r="AEW435" s="176"/>
      <c r="AEX435" s="176"/>
      <c r="AEY435" s="176"/>
      <c r="AEZ435" s="176"/>
      <c r="AFA435" s="176"/>
      <c r="AFB435" s="176"/>
      <c r="AFC435" s="176"/>
      <c r="AFD435" s="176"/>
      <c r="AFE435" s="176"/>
      <c r="AFF435" s="176"/>
      <c r="AFG435" s="176"/>
      <c r="AFH435" s="176"/>
      <c r="AFI435" s="176"/>
      <c r="AFJ435" s="176"/>
      <c r="AFK435" s="176"/>
      <c r="AFL435" s="176"/>
      <c r="AFM435" s="176"/>
      <c r="AFN435" s="176"/>
      <c r="AFO435" s="176"/>
      <c r="AFP435" s="176"/>
      <c r="AFQ435" s="176"/>
      <c r="AFR435" s="176"/>
      <c r="AFS435" s="176"/>
      <c r="AFT435" s="176"/>
      <c r="AFU435" s="176"/>
      <c r="AFV435" s="176"/>
      <c r="AFW435" s="176"/>
      <c r="AFX435" s="176"/>
      <c r="AFY435" s="176"/>
      <c r="AFZ435" s="176"/>
      <c r="AGA435" s="176"/>
      <c r="AGB435" s="176"/>
      <c r="AGC435" s="176"/>
      <c r="AGD435" s="176"/>
      <c r="AGE435" s="176"/>
      <c r="AGF435" s="176"/>
      <c r="AGG435" s="176"/>
      <c r="AGH435" s="176"/>
      <c r="AGI435" s="176"/>
      <c r="AGJ435" s="176"/>
      <c r="AGK435" s="176"/>
      <c r="AGL435" s="176"/>
      <c r="AGM435" s="176"/>
      <c r="AGN435" s="176"/>
      <c r="AGO435" s="176"/>
      <c r="AGP435" s="176"/>
      <c r="AGQ435" s="176"/>
      <c r="AGR435" s="176"/>
      <c r="AGS435" s="176"/>
      <c r="AGT435" s="176"/>
      <c r="AGU435" s="176"/>
      <c r="AGV435" s="176"/>
      <c r="AGW435" s="176"/>
      <c r="AGX435" s="176"/>
      <c r="AGY435" s="176"/>
      <c r="AGZ435" s="176"/>
      <c r="AHA435" s="176"/>
      <c r="AHB435" s="176"/>
      <c r="AHC435" s="176"/>
      <c r="AHD435" s="176"/>
      <c r="AHE435" s="176"/>
      <c r="AHF435" s="176"/>
      <c r="AHG435" s="176"/>
      <c r="AHH435" s="176"/>
      <c r="AHI435" s="176"/>
      <c r="AHJ435" s="176"/>
      <c r="AHK435" s="176"/>
      <c r="AHL435" s="176"/>
      <c r="AHM435" s="176"/>
      <c r="AHN435" s="176"/>
      <c r="AHO435" s="176"/>
      <c r="AHP435" s="176"/>
      <c r="AHQ435" s="176"/>
      <c r="AHR435" s="176"/>
      <c r="AHS435" s="176"/>
      <c r="AHT435" s="176"/>
      <c r="AHU435" s="176"/>
      <c r="AHV435" s="176"/>
      <c r="AHW435" s="176"/>
      <c r="AHX435" s="176"/>
      <c r="AHY435" s="176"/>
      <c r="AHZ435" s="176"/>
      <c r="AIA435" s="176"/>
      <c r="AIB435" s="176"/>
      <c r="AIC435" s="176"/>
      <c r="AID435" s="176"/>
      <c r="AIE435" s="176"/>
      <c r="AIF435" s="176"/>
      <c r="AIG435" s="176"/>
      <c r="AIH435" s="176"/>
      <c r="AII435" s="176"/>
      <c r="AIJ435" s="176"/>
      <c r="AIK435" s="176"/>
      <c r="AIL435" s="176"/>
      <c r="AIM435" s="176"/>
      <c r="AIN435" s="176"/>
      <c r="AIO435" s="176"/>
      <c r="AIP435" s="176"/>
      <c r="AIQ435" s="176"/>
      <c r="AIR435" s="176"/>
      <c r="AIS435" s="176"/>
      <c r="AIT435" s="176"/>
      <c r="AIU435" s="176"/>
      <c r="AIV435" s="176"/>
      <c r="AIW435" s="176"/>
      <c r="AIX435" s="176"/>
      <c r="AIY435" s="176"/>
      <c r="AIZ435" s="176"/>
      <c r="AJA435" s="176"/>
      <c r="AJB435" s="176"/>
      <c r="AJC435" s="176"/>
      <c r="AJD435" s="176"/>
      <c r="AJE435" s="176"/>
      <c r="AJF435" s="176"/>
      <c r="AJG435" s="176"/>
      <c r="AJH435" s="176"/>
      <c r="AJI435" s="176"/>
      <c r="AJJ435" s="176"/>
      <c r="AJK435" s="176"/>
      <c r="AJL435" s="176"/>
      <c r="AJM435" s="176"/>
      <c r="AJN435" s="176"/>
      <c r="AJO435" s="176"/>
      <c r="AJP435" s="176"/>
      <c r="AJQ435" s="176"/>
      <c r="AJR435" s="176"/>
      <c r="AJS435" s="176"/>
      <c r="AJT435" s="176"/>
      <c r="AJU435" s="176"/>
      <c r="AJV435" s="176"/>
      <c r="AJW435" s="176"/>
      <c r="AJX435" s="176"/>
      <c r="AJY435" s="176"/>
      <c r="AJZ435" s="176"/>
      <c r="AKA435" s="176"/>
      <c r="AKB435" s="176"/>
      <c r="AKC435" s="176"/>
      <c r="AKD435" s="176"/>
      <c r="AKE435" s="176"/>
      <c r="AKF435" s="176"/>
      <c r="AKG435" s="176"/>
      <c r="AKH435" s="176"/>
      <c r="AKI435" s="176"/>
      <c r="AKJ435" s="176"/>
      <c r="AKK435" s="176"/>
      <c r="AKL435" s="176"/>
      <c r="AKM435" s="176"/>
      <c r="AKN435" s="176"/>
      <c r="AKO435" s="176"/>
      <c r="AKP435" s="176"/>
      <c r="AKQ435" s="176"/>
      <c r="AKR435" s="176"/>
      <c r="AKS435" s="176"/>
      <c r="AKT435" s="176"/>
      <c r="AKU435" s="176"/>
      <c r="AKV435" s="176"/>
      <c r="AKW435" s="176"/>
      <c r="AKX435" s="176"/>
      <c r="AKY435" s="176"/>
      <c r="AKZ435" s="176"/>
      <c r="ALA435" s="176"/>
      <c r="ALB435" s="176"/>
      <c r="ALC435" s="176"/>
      <c r="ALD435" s="176"/>
      <c r="ALE435" s="176"/>
      <c r="ALF435" s="176"/>
      <c r="ALG435" s="176"/>
      <c r="ALH435" s="176"/>
      <c r="ALI435" s="176"/>
      <c r="ALJ435" s="176"/>
      <c r="ALK435" s="176"/>
      <c r="ALL435" s="176"/>
      <c r="ALM435" s="176"/>
      <c r="ALN435" s="176"/>
      <c r="ALO435" s="176"/>
      <c r="ALP435" s="176"/>
      <c r="ALQ435" s="176"/>
      <c r="ALR435" s="176"/>
      <c r="ALS435" s="176"/>
      <c r="ALT435" s="176"/>
      <c r="ALU435" s="176"/>
      <c r="ALV435" s="176"/>
      <c r="ALW435" s="176"/>
      <c r="ALX435" s="176"/>
      <c r="ALY435" s="176"/>
      <c r="ALZ435" s="176"/>
      <c r="AMA435" s="176"/>
      <c r="AMB435" s="176"/>
      <c r="AMC435" s="176"/>
      <c r="AMD435" s="176"/>
      <c r="AME435" s="176"/>
      <c r="AMF435" s="176"/>
      <c r="AMG435" s="176"/>
      <c r="AMH435" s="176"/>
      <c r="AMI435" s="176"/>
      <c r="AMJ435" s="176"/>
      <c r="AMK435" s="176"/>
      <c r="AML435" s="176"/>
      <c r="AMM435" s="176"/>
      <c r="AMN435" s="176"/>
      <c r="AMO435" s="176"/>
      <c r="AMP435" s="176"/>
      <c r="AMQ435" s="176"/>
      <c r="AMR435" s="176"/>
      <c r="AMS435" s="176"/>
      <c r="AMT435" s="176"/>
      <c r="AMU435" s="176"/>
      <c r="AMV435" s="176"/>
      <c r="AMW435" s="176"/>
      <c r="AMX435" s="176"/>
      <c r="AMY435" s="176"/>
      <c r="AMZ435" s="176"/>
      <c r="ANA435" s="176"/>
      <c r="ANB435" s="176"/>
      <c r="ANC435" s="176"/>
      <c r="AND435" s="176"/>
      <c r="ANE435" s="176"/>
      <c r="ANF435" s="176"/>
      <c r="ANG435" s="176"/>
      <c r="ANH435" s="176"/>
      <c r="ANI435" s="176"/>
      <c r="ANJ435" s="176"/>
      <c r="ANK435" s="176"/>
      <c r="ANL435" s="176"/>
      <c r="ANM435" s="176"/>
      <c r="ANN435" s="176"/>
      <c r="ANO435" s="176"/>
      <c r="ANP435" s="176"/>
      <c r="ANQ435" s="176"/>
      <c r="ANR435" s="176"/>
      <c r="ANS435" s="176"/>
      <c r="ANT435" s="176"/>
      <c r="ANU435" s="176"/>
      <c r="ANV435" s="176"/>
      <c r="ANW435" s="176"/>
      <c r="ANX435" s="176"/>
      <c r="ANY435" s="176"/>
      <c r="ANZ435" s="176"/>
      <c r="AOA435" s="176"/>
      <c r="AOB435" s="176"/>
      <c r="AOC435" s="176"/>
      <c r="AOD435" s="176"/>
      <c r="AOE435" s="176"/>
      <c r="AOF435" s="176"/>
      <c r="AOG435" s="176"/>
      <c r="AOH435" s="176"/>
      <c r="AOI435" s="176"/>
      <c r="AOJ435" s="176"/>
      <c r="AOK435" s="176"/>
      <c r="AOL435" s="176"/>
      <c r="AOM435" s="176"/>
      <c r="AON435" s="176"/>
      <c r="AOO435" s="176"/>
      <c r="AOP435" s="176"/>
      <c r="AOQ435" s="176"/>
      <c r="AOR435" s="176"/>
      <c r="AOS435" s="176"/>
      <c r="AOT435" s="176"/>
      <c r="AOU435" s="176"/>
      <c r="AOV435" s="176"/>
      <c r="AOW435" s="176"/>
      <c r="AOX435" s="176"/>
      <c r="AOY435" s="176"/>
      <c r="AOZ435" s="176"/>
      <c r="APA435" s="176"/>
      <c r="APB435" s="176"/>
      <c r="APC435" s="176"/>
      <c r="APD435" s="176"/>
      <c r="APE435" s="176"/>
      <c r="APF435" s="176"/>
      <c r="APG435" s="176"/>
      <c r="APH435" s="176"/>
      <c r="API435" s="176"/>
      <c r="APJ435" s="176"/>
      <c r="APK435" s="176"/>
      <c r="APL435" s="176"/>
      <c r="APM435" s="176"/>
      <c r="APN435" s="176"/>
      <c r="APO435" s="176"/>
      <c r="APP435" s="176"/>
      <c r="APQ435" s="176"/>
      <c r="APR435" s="176"/>
      <c r="APS435" s="176"/>
      <c r="APT435" s="176"/>
      <c r="APU435" s="176"/>
      <c r="APV435" s="176"/>
      <c r="APW435" s="176"/>
      <c r="APX435" s="176"/>
      <c r="APY435" s="176"/>
      <c r="APZ435" s="176"/>
      <c r="AQA435" s="176"/>
      <c r="AQB435" s="176"/>
      <c r="AQC435" s="176"/>
      <c r="AQD435" s="176"/>
      <c r="AQE435" s="176"/>
      <c r="AQF435" s="176"/>
      <c r="AQG435" s="176"/>
      <c r="AQH435" s="176"/>
      <c r="AQI435" s="176"/>
      <c r="AQJ435" s="176"/>
      <c r="AQK435" s="176"/>
      <c r="AQL435" s="176"/>
      <c r="AQM435" s="176"/>
      <c r="AQN435" s="176"/>
      <c r="AQO435" s="176"/>
      <c r="AQP435" s="176"/>
      <c r="AQQ435" s="176"/>
      <c r="AQR435" s="176"/>
      <c r="AQS435" s="176"/>
      <c r="AQT435" s="176"/>
      <c r="AQU435" s="176"/>
      <c r="AQV435" s="176"/>
      <c r="AQW435" s="176"/>
      <c r="AQX435" s="176"/>
      <c r="AQY435" s="176"/>
      <c r="AQZ435" s="176"/>
      <c r="ARA435" s="176"/>
      <c r="ARB435" s="176"/>
      <c r="ARC435" s="176"/>
      <c r="ARD435" s="176"/>
      <c r="ARE435" s="176"/>
      <c r="ARF435" s="176"/>
      <c r="ARG435" s="176"/>
      <c r="ARH435" s="176"/>
      <c r="ARI435" s="176"/>
      <c r="ARJ435" s="176"/>
      <c r="ARK435" s="176"/>
      <c r="ARL435" s="176"/>
      <c r="ARM435" s="176"/>
      <c r="ARN435" s="176"/>
      <c r="ARO435" s="176"/>
      <c r="ARP435" s="176"/>
      <c r="ARQ435" s="176"/>
      <c r="ARR435" s="176"/>
      <c r="ARS435" s="176"/>
      <c r="ART435" s="176"/>
      <c r="ARU435" s="176"/>
      <c r="ARV435" s="176"/>
      <c r="ARW435" s="176"/>
      <c r="ARX435" s="176"/>
      <c r="ARY435" s="176"/>
      <c r="ARZ435" s="176"/>
      <c r="ASA435" s="176"/>
      <c r="ASB435" s="176"/>
      <c r="ASC435" s="176"/>
      <c r="ASD435" s="176"/>
      <c r="ASE435" s="176"/>
      <c r="ASF435" s="176"/>
      <c r="ASG435" s="176"/>
      <c r="ASH435" s="176"/>
      <c r="ASI435" s="176"/>
      <c r="ASJ435" s="176"/>
      <c r="ASK435" s="176"/>
      <c r="ASL435" s="176"/>
      <c r="ASM435" s="176"/>
      <c r="ASN435" s="176"/>
      <c r="ASO435" s="176"/>
      <c r="ASP435" s="176"/>
      <c r="ASQ435" s="176"/>
      <c r="ASR435" s="176"/>
      <c r="ASS435" s="176"/>
      <c r="AST435" s="176"/>
      <c r="ASU435" s="176"/>
      <c r="ASV435" s="176"/>
      <c r="ASW435" s="176"/>
      <c r="ASX435" s="176"/>
      <c r="ASY435" s="176"/>
      <c r="ASZ435" s="176"/>
      <c r="ATA435" s="176"/>
      <c r="ATB435" s="176"/>
      <c r="ATC435" s="176"/>
      <c r="ATD435" s="176"/>
      <c r="ATE435" s="176"/>
      <c r="ATF435" s="176"/>
      <c r="ATG435" s="176"/>
      <c r="ATH435" s="176"/>
      <c r="ATI435" s="176"/>
      <c r="ATJ435" s="176"/>
      <c r="ATK435" s="176"/>
      <c r="ATL435" s="176"/>
      <c r="ATM435" s="176"/>
      <c r="ATN435" s="176"/>
      <c r="ATO435" s="176"/>
      <c r="ATP435" s="176"/>
      <c r="ATQ435" s="176"/>
      <c r="ATR435" s="176"/>
      <c r="ATS435" s="176"/>
      <c r="ATT435" s="176"/>
      <c r="ATU435" s="176"/>
      <c r="ATV435" s="176"/>
      <c r="ATW435" s="176"/>
      <c r="ATX435" s="176"/>
      <c r="ATY435" s="176"/>
      <c r="ATZ435" s="176"/>
      <c r="AUA435" s="176"/>
      <c r="AUB435" s="176"/>
      <c r="AUC435" s="176"/>
      <c r="AUD435" s="176"/>
      <c r="AUE435" s="176"/>
      <c r="AUF435" s="176"/>
      <c r="AUG435" s="176"/>
      <c r="AUH435" s="176"/>
      <c r="AUI435" s="176"/>
      <c r="AUJ435" s="176"/>
      <c r="AUK435" s="176"/>
      <c r="AUL435" s="176"/>
      <c r="AUM435" s="176"/>
      <c r="AUN435" s="176"/>
      <c r="AUO435" s="176"/>
      <c r="AUP435" s="176"/>
      <c r="AUQ435" s="176"/>
      <c r="AUR435" s="176"/>
      <c r="AUS435" s="176"/>
      <c r="AUT435" s="176"/>
      <c r="AUU435" s="176"/>
      <c r="AUV435" s="176"/>
      <c r="AUW435" s="176"/>
      <c r="AUX435" s="176"/>
      <c r="AUY435" s="176"/>
      <c r="AUZ435" s="176"/>
      <c r="AVA435" s="176"/>
      <c r="AVB435" s="176"/>
      <c r="AVC435" s="176"/>
      <c r="AVD435" s="176"/>
      <c r="AVE435" s="176"/>
      <c r="AVF435" s="176"/>
      <c r="AVG435" s="176"/>
      <c r="AVH435" s="176"/>
      <c r="AVI435" s="176"/>
      <c r="AVJ435" s="176"/>
      <c r="AVK435" s="176"/>
      <c r="AVL435" s="176"/>
      <c r="AVM435" s="176"/>
      <c r="AVN435" s="176"/>
      <c r="AVO435" s="176"/>
      <c r="AVP435" s="176"/>
      <c r="AVQ435" s="176"/>
      <c r="AVR435" s="176"/>
      <c r="AVS435" s="176"/>
      <c r="AVT435" s="176"/>
      <c r="AVU435" s="176"/>
      <c r="AVV435" s="176"/>
      <c r="AVW435" s="176"/>
      <c r="AVX435" s="176"/>
      <c r="AVY435" s="176"/>
      <c r="AVZ435" s="176"/>
      <c r="AWA435" s="176"/>
      <c r="AWB435" s="176"/>
      <c r="AWC435" s="176"/>
      <c r="AWD435" s="176"/>
      <c r="AWE435" s="176"/>
      <c r="AWF435" s="176"/>
      <c r="AWG435" s="176"/>
      <c r="AWH435" s="176"/>
      <c r="AWI435" s="176"/>
      <c r="AWJ435" s="176"/>
      <c r="AWK435" s="176"/>
      <c r="AWL435" s="176"/>
      <c r="AWM435" s="176"/>
      <c r="AWN435" s="176"/>
      <c r="AWO435" s="176"/>
      <c r="AWP435" s="176"/>
      <c r="AWQ435" s="176"/>
      <c r="AWR435" s="176"/>
      <c r="AWS435" s="176"/>
      <c r="AWT435" s="176"/>
      <c r="AWU435" s="176"/>
      <c r="AWV435" s="176"/>
      <c r="AWW435" s="176"/>
      <c r="AWX435" s="176"/>
      <c r="AWY435" s="176"/>
      <c r="AWZ435" s="176"/>
      <c r="AXA435" s="176"/>
      <c r="AXB435" s="176"/>
      <c r="AXC435" s="176"/>
      <c r="AXD435" s="176"/>
      <c r="AXE435" s="176"/>
      <c r="AXF435" s="176"/>
      <c r="AXG435" s="176"/>
      <c r="AXH435" s="176"/>
      <c r="AXI435" s="176"/>
      <c r="AXJ435" s="176"/>
      <c r="AXK435" s="176"/>
      <c r="AXL435" s="176"/>
      <c r="AXM435" s="176"/>
      <c r="AXN435" s="176"/>
      <c r="AXO435" s="176"/>
      <c r="AXP435" s="176"/>
      <c r="AXQ435" s="176"/>
      <c r="AXR435" s="176"/>
      <c r="AXS435" s="176"/>
      <c r="AXT435" s="176"/>
      <c r="AXU435" s="176"/>
      <c r="AXV435" s="176"/>
      <c r="AXW435" s="176"/>
      <c r="AXX435" s="176"/>
      <c r="AXY435" s="176"/>
      <c r="AXZ435" s="176"/>
      <c r="AYA435" s="176"/>
      <c r="AYB435" s="176"/>
      <c r="AYC435" s="176"/>
      <c r="AYD435" s="176"/>
      <c r="AYE435" s="176"/>
      <c r="AYF435" s="176"/>
      <c r="AYG435" s="176"/>
      <c r="AYH435" s="176"/>
      <c r="AYI435" s="176"/>
      <c r="AYJ435" s="176"/>
      <c r="AYK435" s="176"/>
      <c r="AYL435" s="176"/>
      <c r="AYM435" s="176"/>
      <c r="AYN435" s="176"/>
      <c r="AYO435" s="176"/>
      <c r="AYP435" s="176"/>
      <c r="AYQ435" s="176"/>
      <c r="AYR435" s="176"/>
      <c r="AYS435" s="176"/>
      <c r="AYT435" s="176"/>
      <c r="AYU435" s="176"/>
      <c r="AYV435" s="176"/>
      <c r="AYW435" s="176"/>
      <c r="AYX435" s="176"/>
      <c r="AYY435" s="176"/>
      <c r="AYZ435" s="176"/>
      <c r="AZA435" s="176"/>
      <c r="AZB435" s="176"/>
      <c r="AZC435" s="176"/>
      <c r="AZD435" s="176"/>
      <c r="AZE435" s="176"/>
      <c r="AZF435" s="176"/>
      <c r="AZG435" s="176"/>
      <c r="AZH435" s="176"/>
      <c r="AZI435" s="176"/>
      <c r="AZJ435" s="176"/>
      <c r="AZK435" s="176"/>
      <c r="AZL435" s="176"/>
      <c r="AZM435" s="176"/>
      <c r="AZN435" s="176"/>
      <c r="AZO435" s="176"/>
      <c r="AZP435" s="176"/>
      <c r="AZQ435" s="176"/>
      <c r="AZR435" s="176"/>
      <c r="AZS435" s="176"/>
      <c r="AZT435" s="176"/>
      <c r="AZU435" s="176"/>
      <c r="AZV435" s="176"/>
      <c r="AZW435" s="176"/>
      <c r="AZX435" s="176"/>
      <c r="AZY435" s="176"/>
      <c r="AZZ435" s="176"/>
      <c r="BAA435" s="176"/>
      <c r="BAB435" s="176"/>
      <c r="BAC435" s="176"/>
      <c r="BAD435" s="176"/>
      <c r="BAE435" s="176"/>
      <c r="BAF435" s="176"/>
      <c r="BAG435" s="176"/>
      <c r="BAH435" s="176"/>
      <c r="BAI435" s="176"/>
      <c r="BAJ435" s="176"/>
      <c r="BAK435" s="176"/>
      <c r="BAL435" s="176"/>
      <c r="BAM435" s="176"/>
      <c r="BAN435" s="176"/>
      <c r="BAO435" s="176"/>
      <c r="BAP435" s="176"/>
      <c r="BAQ435" s="176"/>
      <c r="BAR435" s="176"/>
      <c r="BAS435" s="176"/>
      <c r="BAT435" s="176"/>
      <c r="BAU435" s="176"/>
      <c r="BAV435" s="176"/>
      <c r="BAW435" s="176"/>
      <c r="BAX435" s="176"/>
      <c r="BAY435" s="176"/>
      <c r="BAZ435" s="176"/>
      <c r="BBA435" s="176"/>
      <c r="BBB435" s="176"/>
      <c r="BBC435" s="176"/>
      <c r="BBD435" s="176"/>
      <c r="BBE435" s="176"/>
      <c r="BBF435" s="176"/>
      <c r="BBG435" s="176"/>
      <c r="BBH435" s="176"/>
      <c r="BBI435" s="176"/>
      <c r="BBJ435" s="176"/>
      <c r="BBK435" s="176"/>
      <c r="BBL435" s="176"/>
      <c r="BBM435" s="176"/>
      <c r="BBN435" s="176"/>
      <c r="BBO435" s="176"/>
      <c r="BBP435" s="176"/>
      <c r="BBQ435" s="176"/>
      <c r="BBR435" s="176"/>
      <c r="BBS435" s="176"/>
      <c r="BBT435" s="176"/>
      <c r="BBU435" s="176"/>
      <c r="BBV435" s="176"/>
      <c r="BBW435" s="176"/>
      <c r="BBX435" s="176"/>
      <c r="BBY435" s="176"/>
      <c r="BBZ435" s="176"/>
      <c r="BCA435" s="176"/>
      <c r="BCB435" s="176"/>
      <c r="BCC435" s="176"/>
      <c r="BCD435" s="176"/>
      <c r="BCE435" s="176"/>
      <c r="BCF435" s="176"/>
      <c r="BCG435" s="176"/>
      <c r="BCH435" s="176"/>
      <c r="BCI435" s="176"/>
      <c r="BCJ435" s="176"/>
      <c r="BCK435" s="176"/>
      <c r="BCL435" s="176"/>
      <c r="BCM435" s="176"/>
      <c r="BCN435" s="176"/>
      <c r="BCO435" s="176"/>
      <c r="BCP435" s="176"/>
      <c r="BCQ435" s="176"/>
      <c r="BCR435" s="176"/>
      <c r="BCS435" s="176"/>
      <c r="BCT435" s="176"/>
      <c r="BCU435" s="176"/>
      <c r="BCV435" s="176"/>
      <c r="BCW435" s="176"/>
      <c r="BCX435" s="176"/>
      <c r="BCY435" s="176"/>
      <c r="BCZ435" s="176"/>
      <c r="BDA435" s="176"/>
      <c r="BDB435" s="176"/>
      <c r="BDC435" s="176"/>
      <c r="BDD435" s="176"/>
      <c r="BDE435" s="176"/>
      <c r="BDF435" s="176"/>
      <c r="BDG435" s="176"/>
      <c r="BDH435" s="176"/>
      <c r="BDI435" s="176"/>
      <c r="BDJ435" s="176"/>
    </row>
    <row r="436" spans="4:1466" s="38" customFormat="1" ht="20.100000000000001" customHeight="1" x14ac:dyDescent="0.25">
      <c r="D436" s="391"/>
      <c r="E436" s="392"/>
      <c r="F436" s="392"/>
      <c r="G436" s="392"/>
      <c r="H436" s="392"/>
      <c r="I436" s="392"/>
      <c r="J436" s="393"/>
      <c r="K436" s="400"/>
      <c r="L436" s="401"/>
      <c r="M436" s="401"/>
      <c r="N436" s="401"/>
      <c r="O436" s="401"/>
      <c r="P436" s="401"/>
      <c r="Q436" s="402"/>
      <c r="R436" s="32"/>
      <c r="S436" s="32"/>
      <c r="T436" s="34"/>
      <c r="U436" s="34"/>
      <c r="V436" s="35"/>
      <c r="W436" s="176"/>
      <c r="X436" s="176"/>
      <c r="Y436" s="176"/>
      <c r="Z436" s="176"/>
      <c r="AA436" s="176"/>
      <c r="AB436" s="176"/>
      <c r="AC436" s="176"/>
      <c r="AD436" s="176"/>
      <c r="AE436" s="176"/>
      <c r="AF436" s="176"/>
      <c r="AG436" s="176"/>
      <c r="AH436" s="176"/>
      <c r="AI436" s="176"/>
      <c r="AJ436" s="176"/>
      <c r="AK436" s="176"/>
      <c r="AL436" s="176"/>
      <c r="AM436" s="176"/>
      <c r="AN436" s="176"/>
      <c r="AO436" s="176"/>
      <c r="AP436" s="176"/>
      <c r="AQ436" s="176"/>
      <c r="AR436" s="176"/>
      <c r="AS436" s="176"/>
      <c r="AT436" s="176"/>
      <c r="AU436" s="176"/>
      <c r="AV436" s="176"/>
      <c r="AW436" s="176"/>
      <c r="AX436" s="176"/>
      <c r="AY436" s="176"/>
      <c r="AZ436" s="176"/>
      <c r="BA436" s="176"/>
      <c r="BB436" s="176"/>
      <c r="BC436" s="176"/>
      <c r="BD436" s="176"/>
      <c r="BE436" s="176"/>
      <c r="BF436" s="176"/>
      <c r="BG436" s="176"/>
      <c r="BH436" s="176"/>
      <c r="BI436" s="176"/>
      <c r="BJ436" s="176"/>
      <c r="BK436" s="176"/>
      <c r="BL436" s="176"/>
      <c r="BM436" s="176"/>
      <c r="BN436" s="176"/>
      <c r="BO436" s="176"/>
      <c r="BP436" s="176"/>
      <c r="BQ436" s="176"/>
      <c r="BR436" s="176"/>
      <c r="BS436" s="176"/>
      <c r="BT436" s="176"/>
      <c r="BU436" s="176"/>
      <c r="BV436" s="176"/>
      <c r="BW436" s="176"/>
      <c r="BX436" s="176"/>
      <c r="BY436" s="176"/>
      <c r="BZ436" s="176"/>
      <c r="CA436" s="176"/>
      <c r="CB436" s="176"/>
      <c r="CC436" s="176"/>
      <c r="CD436" s="176"/>
      <c r="CE436" s="176"/>
      <c r="CF436" s="176"/>
      <c r="CG436" s="176"/>
      <c r="CH436" s="176"/>
      <c r="CI436" s="176"/>
      <c r="CJ436" s="176"/>
      <c r="CK436" s="176"/>
      <c r="CL436" s="176"/>
      <c r="CM436" s="176"/>
      <c r="CN436" s="176"/>
      <c r="CO436" s="176"/>
      <c r="CP436" s="176"/>
      <c r="CQ436" s="176"/>
      <c r="CR436" s="176"/>
      <c r="CS436" s="176"/>
      <c r="CT436" s="176"/>
      <c r="CU436" s="176"/>
      <c r="CV436" s="176"/>
      <c r="CW436" s="176"/>
      <c r="CX436" s="176"/>
      <c r="CY436" s="176"/>
      <c r="CZ436" s="176"/>
      <c r="DA436" s="176"/>
      <c r="DB436" s="176"/>
      <c r="DC436" s="176"/>
      <c r="DD436" s="176"/>
      <c r="DE436" s="176"/>
      <c r="DF436" s="176"/>
      <c r="DG436" s="176"/>
      <c r="DH436" s="176"/>
      <c r="DI436" s="176"/>
      <c r="DJ436" s="176"/>
      <c r="DK436" s="176"/>
      <c r="DL436" s="176"/>
      <c r="DM436" s="176"/>
      <c r="DN436" s="176"/>
      <c r="DO436" s="176"/>
      <c r="DP436" s="176"/>
      <c r="DQ436" s="176"/>
      <c r="DR436" s="176"/>
      <c r="DS436" s="176"/>
      <c r="DT436" s="176"/>
      <c r="DU436" s="176"/>
      <c r="DV436" s="176"/>
      <c r="DW436" s="176"/>
      <c r="DX436" s="176"/>
      <c r="DY436" s="176"/>
      <c r="DZ436" s="176"/>
      <c r="EA436" s="176"/>
      <c r="EB436" s="176"/>
      <c r="EC436" s="176"/>
      <c r="ED436" s="176"/>
      <c r="EE436" s="176"/>
      <c r="EF436" s="176"/>
      <c r="EG436" s="176"/>
      <c r="EH436" s="176"/>
      <c r="EI436" s="176"/>
      <c r="EJ436" s="176"/>
      <c r="EK436" s="176"/>
      <c r="EL436" s="176"/>
      <c r="EM436" s="176"/>
      <c r="EN436" s="176"/>
      <c r="EO436" s="176"/>
      <c r="EP436" s="176"/>
      <c r="EQ436" s="176"/>
      <c r="ER436" s="176"/>
      <c r="ES436" s="176"/>
      <c r="ET436" s="176"/>
      <c r="EU436" s="176"/>
      <c r="EV436" s="176"/>
      <c r="EW436" s="176"/>
      <c r="EX436" s="176"/>
      <c r="EY436" s="176"/>
      <c r="EZ436" s="176"/>
      <c r="FA436" s="176"/>
      <c r="FB436" s="176"/>
      <c r="FC436" s="176"/>
      <c r="FD436" s="176"/>
      <c r="FE436" s="176"/>
      <c r="FF436" s="176"/>
      <c r="FG436" s="176"/>
      <c r="FH436" s="176"/>
      <c r="FI436" s="176"/>
      <c r="FJ436" s="176"/>
      <c r="FK436" s="176"/>
      <c r="FL436" s="176"/>
      <c r="FM436" s="176"/>
      <c r="FN436" s="176"/>
      <c r="FO436" s="176"/>
      <c r="FP436" s="176"/>
      <c r="FQ436" s="176"/>
      <c r="FR436" s="176"/>
      <c r="FS436" s="176"/>
      <c r="FT436" s="176"/>
      <c r="FU436" s="176"/>
      <c r="FV436" s="176"/>
      <c r="FW436" s="176"/>
      <c r="FX436" s="176"/>
      <c r="FY436" s="176"/>
      <c r="FZ436" s="176"/>
      <c r="GA436" s="176"/>
      <c r="GB436" s="176"/>
      <c r="GC436" s="176"/>
      <c r="GD436" s="176"/>
      <c r="GE436" s="176"/>
      <c r="GF436" s="176"/>
      <c r="GG436" s="176"/>
      <c r="GH436" s="176"/>
      <c r="GI436" s="176"/>
      <c r="GJ436" s="176"/>
      <c r="GK436" s="176"/>
      <c r="GL436" s="176"/>
      <c r="GM436" s="176"/>
      <c r="GN436" s="176"/>
      <c r="GO436" s="176"/>
      <c r="GP436" s="176"/>
      <c r="GQ436" s="176"/>
      <c r="GR436" s="176"/>
      <c r="GS436" s="176"/>
      <c r="GT436" s="176"/>
      <c r="GU436" s="176"/>
      <c r="GV436" s="176"/>
      <c r="GW436" s="176"/>
      <c r="GX436" s="176"/>
      <c r="GY436" s="176"/>
      <c r="GZ436" s="176"/>
      <c r="HA436" s="176"/>
      <c r="HB436" s="176"/>
      <c r="HC436" s="176"/>
      <c r="HD436" s="176"/>
      <c r="HE436" s="176"/>
      <c r="HF436" s="176"/>
      <c r="HG436" s="176"/>
      <c r="HH436" s="176"/>
      <c r="HI436" s="176"/>
      <c r="HJ436" s="176"/>
      <c r="HK436" s="176"/>
      <c r="HL436" s="176"/>
      <c r="HM436" s="176"/>
      <c r="HN436" s="176"/>
      <c r="HO436" s="176"/>
      <c r="HP436" s="176"/>
      <c r="HQ436" s="176"/>
      <c r="HR436" s="176"/>
      <c r="HS436" s="176"/>
      <c r="HT436" s="176"/>
      <c r="HU436" s="176"/>
      <c r="HV436" s="176"/>
      <c r="HW436" s="176"/>
      <c r="HX436" s="176"/>
      <c r="HY436" s="176"/>
      <c r="HZ436" s="176"/>
      <c r="IA436" s="176"/>
      <c r="IB436" s="176"/>
      <c r="IC436" s="176"/>
      <c r="ID436" s="176"/>
      <c r="IE436" s="176"/>
      <c r="IF436" s="176"/>
      <c r="IG436" s="176"/>
      <c r="IH436" s="176"/>
      <c r="II436" s="176"/>
      <c r="IJ436" s="176"/>
      <c r="IK436" s="176"/>
      <c r="IL436" s="176"/>
      <c r="IM436" s="176"/>
      <c r="IN436" s="176"/>
      <c r="IO436" s="176"/>
      <c r="IP436" s="176"/>
      <c r="IQ436" s="176"/>
      <c r="IR436" s="176"/>
      <c r="IS436" s="176"/>
      <c r="IT436" s="176"/>
      <c r="IU436" s="176"/>
      <c r="IV436" s="176"/>
      <c r="IW436" s="176"/>
      <c r="IX436" s="176"/>
      <c r="IY436" s="176"/>
      <c r="IZ436" s="176"/>
      <c r="JA436" s="176"/>
      <c r="JB436" s="176"/>
      <c r="JC436" s="176"/>
      <c r="JD436" s="176"/>
      <c r="JE436" s="176"/>
      <c r="JF436" s="176"/>
      <c r="JG436" s="176"/>
      <c r="JH436" s="176"/>
      <c r="JI436" s="176"/>
      <c r="JJ436" s="176"/>
      <c r="JK436" s="176"/>
      <c r="JL436" s="176"/>
      <c r="JM436" s="176"/>
      <c r="JN436" s="176"/>
      <c r="JO436" s="176"/>
      <c r="JP436" s="176"/>
      <c r="JQ436" s="176"/>
      <c r="JR436" s="176"/>
      <c r="JS436" s="176"/>
      <c r="JT436" s="176"/>
      <c r="JU436" s="176"/>
      <c r="JV436" s="176"/>
      <c r="JW436" s="176"/>
      <c r="JX436" s="176"/>
      <c r="JY436" s="176"/>
      <c r="JZ436" s="176"/>
      <c r="KA436" s="176"/>
      <c r="KB436" s="176"/>
      <c r="KC436" s="176"/>
      <c r="KD436" s="176"/>
      <c r="KE436" s="176"/>
      <c r="KF436" s="176"/>
      <c r="KG436" s="176"/>
      <c r="KH436" s="176"/>
      <c r="KI436" s="176"/>
      <c r="KJ436" s="176"/>
      <c r="KK436" s="176"/>
      <c r="KL436" s="176"/>
      <c r="KM436" s="176"/>
      <c r="KN436" s="176"/>
      <c r="KO436" s="176"/>
      <c r="KP436" s="176"/>
      <c r="KQ436" s="176"/>
      <c r="KR436" s="176"/>
      <c r="KS436" s="176"/>
      <c r="KT436" s="176"/>
      <c r="KU436" s="176"/>
      <c r="KV436" s="176"/>
      <c r="KW436" s="176"/>
      <c r="KX436" s="176"/>
      <c r="KY436" s="176"/>
      <c r="KZ436" s="176"/>
      <c r="LA436" s="176"/>
      <c r="LB436" s="176"/>
      <c r="LC436" s="176"/>
      <c r="LD436" s="176"/>
      <c r="LE436" s="176"/>
      <c r="LF436" s="176"/>
      <c r="LG436" s="176"/>
      <c r="LH436" s="176"/>
      <c r="LI436" s="176"/>
      <c r="LJ436" s="176"/>
      <c r="LK436" s="176"/>
      <c r="LL436" s="176"/>
      <c r="LM436" s="176"/>
      <c r="LN436" s="176"/>
      <c r="LO436" s="176"/>
      <c r="LP436" s="176"/>
      <c r="LQ436" s="176"/>
      <c r="LR436" s="176"/>
      <c r="LS436" s="176"/>
      <c r="LT436" s="176"/>
      <c r="LU436" s="176"/>
      <c r="LV436" s="176"/>
      <c r="LW436" s="176"/>
      <c r="LX436" s="176"/>
      <c r="LY436" s="176"/>
      <c r="LZ436" s="176"/>
      <c r="MA436" s="176"/>
      <c r="MB436" s="176"/>
      <c r="MC436" s="176"/>
      <c r="MD436" s="176"/>
      <c r="ME436" s="176"/>
      <c r="MF436" s="176"/>
      <c r="MG436" s="176"/>
      <c r="MH436" s="176"/>
      <c r="MI436" s="176"/>
      <c r="MJ436" s="176"/>
      <c r="MK436" s="176"/>
      <c r="ML436" s="176"/>
      <c r="MM436" s="176"/>
      <c r="MN436" s="176"/>
      <c r="MO436" s="176"/>
      <c r="MP436" s="176"/>
      <c r="MQ436" s="176"/>
      <c r="MR436" s="176"/>
      <c r="MS436" s="176"/>
      <c r="MT436" s="176"/>
      <c r="MU436" s="176"/>
      <c r="MV436" s="176"/>
      <c r="MW436" s="176"/>
      <c r="MX436" s="176"/>
      <c r="MY436" s="176"/>
      <c r="MZ436" s="176"/>
      <c r="NA436" s="176"/>
      <c r="NB436" s="176"/>
      <c r="NC436" s="176"/>
      <c r="ND436" s="176"/>
      <c r="NE436" s="176"/>
      <c r="NF436" s="176"/>
      <c r="NG436" s="176"/>
      <c r="NH436" s="176"/>
      <c r="NI436" s="176"/>
      <c r="NJ436" s="176"/>
      <c r="NK436" s="176"/>
      <c r="NL436" s="176"/>
      <c r="NM436" s="176"/>
      <c r="NN436" s="176"/>
      <c r="NO436" s="176"/>
      <c r="NP436" s="176"/>
      <c r="NQ436" s="176"/>
      <c r="NR436" s="176"/>
      <c r="NS436" s="176"/>
      <c r="NT436" s="176"/>
      <c r="NU436" s="176"/>
      <c r="NV436" s="176"/>
      <c r="NW436" s="176"/>
      <c r="NX436" s="176"/>
      <c r="NY436" s="176"/>
      <c r="NZ436" s="176"/>
      <c r="OA436" s="176"/>
      <c r="OB436" s="176"/>
      <c r="OC436" s="176"/>
      <c r="OD436" s="176"/>
      <c r="OE436" s="176"/>
      <c r="OF436" s="176"/>
      <c r="OG436" s="176"/>
      <c r="OH436" s="176"/>
      <c r="OI436" s="176"/>
      <c r="OJ436" s="176"/>
      <c r="OK436" s="176"/>
      <c r="OL436" s="176"/>
      <c r="OM436" s="176"/>
      <c r="ON436" s="176"/>
      <c r="OO436" s="176"/>
      <c r="OP436" s="176"/>
      <c r="OQ436" s="176"/>
      <c r="OR436" s="176"/>
      <c r="OS436" s="176"/>
      <c r="OT436" s="176"/>
      <c r="OU436" s="176"/>
      <c r="OV436" s="176"/>
      <c r="OW436" s="176"/>
      <c r="OX436" s="176"/>
      <c r="OY436" s="176"/>
      <c r="OZ436" s="176"/>
      <c r="PA436" s="176"/>
      <c r="PB436" s="176"/>
      <c r="PC436" s="176"/>
      <c r="PD436" s="176"/>
      <c r="PE436" s="176"/>
      <c r="PF436" s="176"/>
      <c r="PG436" s="176"/>
      <c r="PH436" s="176"/>
      <c r="PI436" s="176"/>
      <c r="PJ436" s="176"/>
      <c r="PK436" s="176"/>
      <c r="PL436" s="176"/>
      <c r="PM436" s="176"/>
      <c r="PN436" s="176"/>
      <c r="PO436" s="176"/>
      <c r="PP436" s="176"/>
      <c r="PQ436" s="176"/>
      <c r="PR436" s="176"/>
      <c r="PS436" s="176"/>
      <c r="PT436" s="176"/>
      <c r="PU436" s="176"/>
      <c r="PV436" s="176"/>
      <c r="PW436" s="176"/>
      <c r="PX436" s="176"/>
      <c r="PY436" s="176"/>
      <c r="PZ436" s="176"/>
      <c r="QA436" s="176"/>
      <c r="QB436" s="176"/>
      <c r="QC436" s="176"/>
      <c r="QD436" s="176"/>
      <c r="QE436" s="176"/>
      <c r="QF436" s="176"/>
      <c r="QG436" s="176"/>
      <c r="QH436" s="176"/>
      <c r="QI436" s="176"/>
      <c r="QJ436" s="176"/>
      <c r="QK436" s="176"/>
      <c r="QL436" s="176"/>
      <c r="QM436" s="176"/>
      <c r="QN436" s="176"/>
      <c r="QO436" s="176"/>
      <c r="QP436" s="176"/>
      <c r="QQ436" s="176"/>
      <c r="QR436" s="176"/>
      <c r="QS436" s="176"/>
      <c r="QT436" s="176"/>
      <c r="QU436" s="176"/>
      <c r="QV436" s="176"/>
      <c r="QW436" s="176"/>
      <c r="QX436" s="176"/>
      <c r="QY436" s="176"/>
      <c r="QZ436" s="176"/>
      <c r="RA436" s="176"/>
      <c r="RB436" s="176"/>
      <c r="RC436" s="176"/>
      <c r="RD436" s="176"/>
      <c r="RE436" s="176"/>
      <c r="RF436" s="176"/>
      <c r="RG436" s="176"/>
      <c r="RH436" s="176"/>
      <c r="RI436" s="176"/>
      <c r="RJ436" s="176"/>
      <c r="RK436" s="176"/>
      <c r="RL436" s="176"/>
      <c r="RM436" s="176"/>
      <c r="RN436" s="176"/>
      <c r="RO436" s="176"/>
      <c r="RP436" s="176"/>
      <c r="RQ436" s="176"/>
      <c r="RR436" s="176"/>
      <c r="RS436" s="176"/>
      <c r="RT436" s="176"/>
      <c r="RU436" s="176"/>
      <c r="RV436" s="176"/>
      <c r="RW436" s="176"/>
      <c r="RX436" s="176"/>
      <c r="RY436" s="176"/>
      <c r="RZ436" s="176"/>
      <c r="SA436" s="176"/>
      <c r="SB436" s="176"/>
      <c r="SC436" s="176"/>
      <c r="SD436" s="176"/>
      <c r="SE436" s="176"/>
      <c r="SF436" s="176"/>
      <c r="SG436" s="176"/>
      <c r="SH436" s="176"/>
      <c r="SI436" s="176"/>
      <c r="SJ436" s="176"/>
      <c r="SK436" s="176"/>
      <c r="SL436" s="176"/>
      <c r="SM436" s="176"/>
      <c r="SN436" s="176"/>
      <c r="SO436" s="176"/>
      <c r="SP436" s="176"/>
      <c r="SQ436" s="176"/>
      <c r="SR436" s="176"/>
      <c r="SS436" s="176"/>
      <c r="ST436" s="176"/>
      <c r="SU436" s="176"/>
      <c r="SV436" s="176"/>
      <c r="SW436" s="176"/>
      <c r="SX436" s="176"/>
      <c r="SY436" s="176"/>
      <c r="SZ436" s="176"/>
      <c r="TA436" s="176"/>
      <c r="TB436" s="176"/>
      <c r="TC436" s="176"/>
      <c r="TD436" s="176"/>
      <c r="TE436" s="176"/>
      <c r="TF436" s="176"/>
      <c r="TG436" s="176"/>
      <c r="TH436" s="176"/>
      <c r="TI436" s="176"/>
      <c r="TJ436" s="176"/>
      <c r="TK436" s="176"/>
      <c r="TL436" s="176"/>
      <c r="TM436" s="176"/>
      <c r="TN436" s="176"/>
      <c r="TO436" s="176"/>
      <c r="TP436" s="176"/>
      <c r="TQ436" s="176"/>
      <c r="TR436" s="176"/>
      <c r="TS436" s="176"/>
      <c r="TT436" s="176"/>
      <c r="TU436" s="176"/>
      <c r="TV436" s="176"/>
      <c r="TW436" s="176"/>
      <c r="TX436" s="176"/>
      <c r="TY436" s="176"/>
      <c r="TZ436" s="176"/>
      <c r="UA436" s="176"/>
      <c r="UB436" s="176"/>
      <c r="UC436" s="176"/>
      <c r="UD436" s="176"/>
      <c r="UE436" s="176"/>
      <c r="UF436" s="176"/>
      <c r="UG436" s="176"/>
      <c r="UH436" s="176"/>
      <c r="UI436" s="176"/>
      <c r="UJ436" s="176"/>
      <c r="UK436" s="176"/>
      <c r="UL436" s="176"/>
      <c r="UM436" s="176"/>
      <c r="UN436" s="176"/>
      <c r="UO436" s="176"/>
      <c r="UP436" s="176"/>
      <c r="UQ436" s="176"/>
      <c r="UR436" s="176"/>
      <c r="US436" s="176"/>
      <c r="UT436" s="176"/>
      <c r="UU436" s="176"/>
      <c r="UV436" s="176"/>
      <c r="UW436" s="176"/>
      <c r="UX436" s="176"/>
      <c r="UY436" s="176"/>
      <c r="UZ436" s="176"/>
      <c r="VA436" s="176"/>
      <c r="VB436" s="176"/>
      <c r="VC436" s="176"/>
      <c r="VD436" s="176"/>
      <c r="VE436" s="176"/>
      <c r="VF436" s="176"/>
      <c r="VG436" s="176"/>
      <c r="VH436" s="176"/>
      <c r="VI436" s="176"/>
      <c r="VJ436" s="176"/>
      <c r="VK436" s="176"/>
      <c r="VL436" s="176"/>
      <c r="VM436" s="176"/>
      <c r="VN436" s="176"/>
      <c r="VO436" s="176"/>
      <c r="VP436" s="176"/>
      <c r="VQ436" s="176"/>
      <c r="VR436" s="176"/>
      <c r="VS436" s="176"/>
      <c r="VT436" s="176"/>
      <c r="VU436" s="176"/>
      <c r="VV436" s="176"/>
      <c r="VW436" s="176"/>
      <c r="VX436" s="176"/>
      <c r="VY436" s="176"/>
      <c r="VZ436" s="176"/>
      <c r="WA436" s="176"/>
      <c r="WB436" s="176"/>
      <c r="WC436" s="176"/>
      <c r="WD436" s="176"/>
      <c r="WE436" s="176"/>
      <c r="WF436" s="176"/>
      <c r="WG436" s="176"/>
      <c r="WH436" s="176"/>
      <c r="WI436" s="176"/>
      <c r="WJ436" s="176"/>
      <c r="WK436" s="176"/>
      <c r="WL436" s="176"/>
      <c r="WM436" s="176"/>
      <c r="WN436" s="176"/>
      <c r="WO436" s="176"/>
      <c r="WP436" s="176"/>
      <c r="WQ436" s="176"/>
      <c r="WR436" s="176"/>
      <c r="WS436" s="176"/>
      <c r="WT436" s="176"/>
      <c r="WU436" s="176"/>
      <c r="WV436" s="176"/>
      <c r="WW436" s="176"/>
      <c r="WX436" s="176"/>
      <c r="WY436" s="176"/>
      <c r="WZ436" s="176"/>
      <c r="XA436" s="176"/>
      <c r="XB436" s="176"/>
      <c r="XC436" s="176"/>
      <c r="XD436" s="176"/>
      <c r="XE436" s="176"/>
      <c r="XF436" s="176"/>
      <c r="XG436" s="176"/>
      <c r="XH436" s="176"/>
      <c r="XI436" s="176"/>
      <c r="XJ436" s="176"/>
      <c r="XK436" s="176"/>
      <c r="XL436" s="176"/>
      <c r="XM436" s="176"/>
      <c r="XN436" s="176"/>
      <c r="XO436" s="176"/>
      <c r="XP436" s="176"/>
      <c r="XQ436" s="176"/>
      <c r="XR436" s="176"/>
      <c r="XS436" s="176"/>
      <c r="XT436" s="176"/>
      <c r="XU436" s="176"/>
      <c r="XV436" s="176"/>
      <c r="XW436" s="176"/>
      <c r="XX436" s="176"/>
      <c r="XY436" s="176"/>
      <c r="XZ436" s="176"/>
      <c r="YA436" s="176"/>
      <c r="YB436" s="176"/>
      <c r="YC436" s="176"/>
      <c r="YD436" s="176"/>
      <c r="YE436" s="176"/>
      <c r="YF436" s="176"/>
      <c r="YG436" s="176"/>
      <c r="YH436" s="176"/>
      <c r="YI436" s="176"/>
      <c r="YJ436" s="176"/>
      <c r="YK436" s="176"/>
      <c r="YL436" s="176"/>
      <c r="YM436" s="176"/>
      <c r="YN436" s="176"/>
      <c r="YO436" s="176"/>
      <c r="YP436" s="176"/>
      <c r="YQ436" s="176"/>
      <c r="YR436" s="176"/>
      <c r="YS436" s="176"/>
      <c r="YT436" s="176"/>
      <c r="YU436" s="176"/>
      <c r="YV436" s="176"/>
      <c r="YW436" s="176"/>
      <c r="YX436" s="176"/>
      <c r="YY436" s="176"/>
      <c r="YZ436" s="176"/>
      <c r="ZA436" s="176"/>
      <c r="ZB436" s="176"/>
      <c r="ZC436" s="176"/>
      <c r="ZD436" s="176"/>
      <c r="ZE436" s="176"/>
      <c r="ZF436" s="176"/>
      <c r="ZG436" s="176"/>
      <c r="ZH436" s="176"/>
      <c r="ZI436" s="176"/>
      <c r="ZJ436" s="176"/>
      <c r="ZK436" s="176"/>
      <c r="ZL436" s="176"/>
      <c r="ZM436" s="176"/>
      <c r="ZN436" s="176"/>
      <c r="ZO436" s="176"/>
      <c r="ZP436" s="176"/>
      <c r="ZQ436" s="176"/>
      <c r="ZR436" s="176"/>
      <c r="ZS436" s="176"/>
      <c r="ZT436" s="176"/>
      <c r="ZU436" s="176"/>
      <c r="ZV436" s="176"/>
      <c r="ZW436" s="176"/>
      <c r="ZX436" s="176"/>
      <c r="ZY436" s="176"/>
      <c r="ZZ436" s="176"/>
      <c r="AAA436" s="176"/>
      <c r="AAB436" s="176"/>
      <c r="AAC436" s="176"/>
      <c r="AAD436" s="176"/>
      <c r="AAE436" s="176"/>
      <c r="AAF436" s="176"/>
      <c r="AAG436" s="176"/>
      <c r="AAH436" s="176"/>
      <c r="AAI436" s="176"/>
      <c r="AAJ436" s="176"/>
      <c r="AAK436" s="176"/>
      <c r="AAL436" s="176"/>
      <c r="AAM436" s="176"/>
      <c r="AAN436" s="176"/>
      <c r="AAO436" s="176"/>
      <c r="AAP436" s="176"/>
      <c r="AAQ436" s="176"/>
      <c r="AAR436" s="176"/>
      <c r="AAS436" s="176"/>
      <c r="AAT436" s="176"/>
      <c r="AAU436" s="176"/>
      <c r="AAV436" s="176"/>
      <c r="AAW436" s="176"/>
      <c r="AAX436" s="176"/>
      <c r="AAY436" s="176"/>
      <c r="AAZ436" s="176"/>
      <c r="ABA436" s="176"/>
      <c r="ABB436" s="176"/>
      <c r="ABC436" s="176"/>
      <c r="ABD436" s="176"/>
      <c r="ABE436" s="176"/>
      <c r="ABF436" s="176"/>
      <c r="ABG436" s="176"/>
      <c r="ABH436" s="176"/>
      <c r="ABI436" s="176"/>
      <c r="ABJ436" s="176"/>
      <c r="ABK436" s="176"/>
      <c r="ABL436" s="176"/>
      <c r="ABM436" s="176"/>
      <c r="ABN436" s="176"/>
      <c r="ABO436" s="176"/>
      <c r="ABP436" s="176"/>
      <c r="ABQ436" s="176"/>
      <c r="ABR436" s="176"/>
      <c r="ABS436" s="176"/>
      <c r="ABT436" s="176"/>
      <c r="ABU436" s="176"/>
      <c r="ABV436" s="176"/>
      <c r="ABW436" s="176"/>
      <c r="ABX436" s="176"/>
      <c r="ABY436" s="176"/>
      <c r="ABZ436" s="176"/>
      <c r="ACA436" s="176"/>
      <c r="ACB436" s="176"/>
      <c r="ACC436" s="176"/>
      <c r="ACD436" s="176"/>
      <c r="ACE436" s="176"/>
      <c r="ACF436" s="176"/>
      <c r="ACG436" s="176"/>
      <c r="ACH436" s="176"/>
      <c r="ACI436" s="176"/>
      <c r="ACJ436" s="176"/>
      <c r="ACK436" s="176"/>
      <c r="ACL436" s="176"/>
      <c r="ACM436" s="176"/>
      <c r="ACN436" s="176"/>
      <c r="ACO436" s="176"/>
      <c r="ACP436" s="176"/>
      <c r="ACQ436" s="176"/>
      <c r="ACR436" s="176"/>
      <c r="ACS436" s="176"/>
      <c r="ACT436" s="176"/>
      <c r="ACU436" s="176"/>
      <c r="ACV436" s="176"/>
      <c r="ACW436" s="176"/>
      <c r="ACX436" s="176"/>
      <c r="ACY436" s="176"/>
      <c r="ACZ436" s="176"/>
      <c r="ADA436" s="176"/>
      <c r="ADB436" s="176"/>
      <c r="ADC436" s="176"/>
      <c r="ADD436" s="176"/>
      <c r="ADE436" s="176"/>
      <c r="ADF436" s="176"/>
      <c r="ADG436" s="176"/>
      <c r="ADH436" s="176"/>
      <c r="ADI436" s="176"/>
      <c r="ADJ436" s="176"/>
      <c r="ADK436" s="176"/>
      <c r="ADL436" s="176"/>
      <c r="ADM436" s="176"/>
      <c r="ADN436" s="176"/>
      <c r="ADO436" s="176"/>
      <c r="ADP436" s="176"/>
      <c r="ADQ436" s="176"/>
      <c r="ADR436" s="176"/>
      <c r="ADS436" s="176"/>
      <c r="ADT436" s="176"/>
      <c r="ADU436" s="176"/>
      <c r="ADV436" s="176"/>
      <c r="ADW436" s="176"/>
      <c r="ADX436" s="176"/>
      <c r="ADY436" s="176"/>
      <c r="ADZ436" s="176"/>
      <c r="AEA436" s="176"/>
      <c r="AEB436" s="176"/>
      <c r="AEC436" s="176"/>
      <c r="AED436" s="176"/>
      <c r="AEE436" s="176"/>
      <c r="AEF436" s="176"/>
      <c r="AEG436" s="176"/>
      <c r="AEH436" s="176"/>
      <c r="AEI436" s="176"/>
      <c r="AEJ436" s="176"/>
      <c r="AEK436" s="176"/>
      <c r="AEL436" s="176"/>
      <c r="AEM436" s="176"/>
      <c r="AEN436" s="176"/>
      <c r="AEO436" s="176"/>
      <c r="AEP436" s="176"/>
      <c r="AEQ436" s="176"/>
      <c r="AER436" s="176"/>
      <c r="AES436" s="176"/>
      <c r="AET436" s="176"/>
      <c r="AEU436" s="176"/>
      <c r="AEV436" s="176"/>
      <c r="AEW436" s="176"/>
      <c r="AEX436" s="176"/>
      <c r="AEY436" s="176"/>
      <c r="AEZ436" s="176"/>
      <c r="AFA436" s="176"/>
      <c r="AFB436" s="176"/>
      <c r="AFC436" s="176"/>
      <c r="AFD436" s="176"/>
      <c r="AFE436" s="176"/>
      <c r="AFF436" s="176"/>
      <c r="AFG436" s="176"/>
      <c r="AFH436" s="176"/>
      <c r="AFI436" s="176"/>
      <c r="AFJ436" s="176"/>
      <c r="AFK436" s="176"/>
      <c r="AFL436" s="176"/>
      <c r="AFM436" s="176"/>
      <c r="AFN436" s="176"/>
      <c r="AFO436" s="176"/>
      <c r="AFP436" s="176"/>
      <c r="AFQ436" s="176"/>
      <c r="AFR436" s="176"/>
      <c r="AFS436" s="176"/>
      <c r="AFT436" s="176"/>
      <c r="AFU436" s="176"/>
      <c r="AFV436" s="176"/>
      <c r="AFW436" s="176"/>
      <c r="AFX436" s="176"/>
      <c r="AFY436" s="176"/>
      <c r="AFZ436" s="176"/>
      <c r="AGA436" s="176"/>
      <c r="AGB436" s="176"/>
      <c r="AGC436" s="176"/>
      <c r="AGD436" s="176"/>
      <c r="AGE436" s="176"/>
      <c r="AGF436" s="176"/>
      <c r="AGG436" s="176"/>
      <c r="AGH436" s="176"/>
      <c r="AGI436" s="176"/>
      <c r="AGJ436" s="176"/>
      <c r="AGK436" s="176"/>
      <c r="AGL436" s="176"/>
      <c r="AGM436" s="176"/>
      <c r="AGN436" s="176"/>
      <c r="AGO436" s="176"/>
      <c r="AGP436" s="176"/>
      <c r="AGQ436" s="176"/>
      <c r="AGR436" s="176"/>
      <c r="AGS436" s="176"/>
      <c r="AGT436" s="176"/>
      <c r="AGU436" s="176"/>
      <c r="AGV436" s="176"/>
      <c r="AGW436" s="176"/>
      <c r="AGX436" s="176"/>
      <c r="AGY436" s="176"/>
      <c r="AGZ436" s="176"/>
      <c r="AHA436" s="176"/>
      <c r="AHB436" s="176"/>
      <c r="AHC436" s="176"/>
      <c r="AHD436" s="176"/>
      <c r="AHE436" s="176"/>
      <c r="AHF436" s="176"/>
      <c r="AHG436" s="176"/>
      <c r="AHH436" s="176"/>
      <c r="AHI436" s="176"/>
      <c r="AHJ436" s="176"/>
      <c r="AHK436" s="176"/>
      <c r="AHL436" s="176"/>
      <c r="AHM436" s="176"/>
      <c r="AHN436" s="176"/>
      <c r="AHO436" s="176"/>
      <c r="AHP436" s="176"/>
      <c r="AHQ436" s="176"/>
      <c r="AHR436" s="176"/>
      <c r="AHS436" s="176"/>
      <c r="AHT436" s="176"/>
      <c r="AHU436" s="176"/>
      <c r="AHV436" s="176"/>
      <c r="AHW436" s="176"/>
      <c r="AHX436" s="176"/>
      <c r="AHY436" s="176"/>
      <c r="AHZ436" s="176"/>
      <c r="AIA436" s="176"/>
      <c r="AIB436" s="176"/>
      <c r="AIC436" s="176"/>
      <c r="AID436" s="176"/>
      <c r="AIE436" s="176"/>
      <c r="AIF436" s="176"/>
      <c r="AIG436" s="176"/>
      <c r="AIH436" s="176"/>
      <c r="AII436" s="176"/>
      <c r="AIJ436" s="176"/>
      <c r="AIK436" s="176"/>
      <c r="AIL436" s="176"/>
      <c r="AIM436" s="176"/>
      <c r="AIN436" s="176"/>
      <c r="AIO436" s="176"/>
      <c r="AIP436" s="176"/>
      <c r="AIQ436" s="176"/>
      <c r="AIR436" s="176"/>
      <c r="AIS436" s="176"/>
      <c r="AIT436" s="176"/>
      <c r="AIU436" s="176"/>
      <c r="AIV436" s="176"/>
      <c r="AIW436" s="176"/>
      <c r="AIX436" s="176"/>
      <c r="AIY436" s="176"/>
      <c r="AIZ436" s="176"/>
      <c r="AJA436" s="176"/>
      <c r="AJB436" s="176"/>
      <c r="AJC436" s="176"/>
      <c r="AJD436" s="176"/>
      <c r="AJE436" s="176"/>
      <c r="AJF436" s="176"/>
      <c r="AJG436" s="176"/>
      <c r="AJH436" s="176"/>
      <c r="AJI436" s="176"/>
      <c r="AJJ436" s="176"/>
      <c r="AJK436" s="176"/>
      <c r="AJL436" s="176"/>
      <c r="AJM436" s="176"/>
      <c r="AJN436" s="176"/>
      <c r="AJO436" s="176"/>
      <c r="AJP436" s="176"/>
      <c r="AJQ436" s="176"/>
      <c r="AJR436" s="176"/>
      <c r="AJS436" s="176"/>
      <c r="AJT436" s="176"/>
      <c r="AJU436" s="176"/>
      <c r="AJV436" s="176"/>
      <c r="AJW436" s="176"/>
      <c r="AJX436" s="176"/>
      <c r="AJY436" s="176"/>
      <c r="AJZ436" s="176"/>
      <c r="AKA436" s="176"/>
      <c r="AKB436" s="176"/>
      <c r="AKC436" s="176"/>
      <c r="AKD436" s="176"/>
      <c r="AKE436" s="176"/>
      <c r="AKF436" s="176"/>
      <c r="AKG436" s="176"/>
      <c r="AKH436" s="176"/>
      <c r="AKI436" s="176"/>
      <c r="AKJ436" s="176"/>
      <c r="AKK436" s="176"/>
      <c r="AKL436" s="176"/>
      <c r="AKM436" s="176"/>
      <c r="AKN436" s="176"/>
      <c r="AKO436" s="176"/>
      <c r="AKP436" s="176"/>
      <c r="AKQ436" s="176"/>
      <c r="AKR436" s="176"/>
      <c r="AKS436" s="176"/>
      <c r="AKT436" s="176"/>
      <c r="AKU436" s="176"/>
      <c r="AKV436" s="176"/>
      <c r="AKW436" s="176"/>
      <c r="AKX436" s="176"/>
      <c r="AKY436" s="176"/>
      <c r="AKZ436" s="176"/>
      <c r="ALA436" s="176"/>
      <c r="ALB436" s="176"/>
      <c r="ALC436" s="176"/>
      <c r="ALD436" s="176"/>
      <c r="ALE436" s="176"/>
      <c r="ALF436" s="176"/>
      <c r="ALG436" s="176"/>
      <c r="ALH436" s="176"/>
      <c r="ALI436" s="176"/>
      <c r="ALJ436" s="176"/>
      <c r="ALK436" s="176"/>
      <c r="ALL436" s="176"/>
      <c r="ALM436" s="176"/>
      <c r="ALN436" s="176"/>
      <c r="ALO436" s="176"/>
      <c r="ALP436" s="176"/>
      <c r="ALQ436" s="176"/>
      <c r="ALR436" s="176"/>
      <c r="ALS436" s="176"/>
      <c r="ALT436" s="176"/>
      <c r="ALU436" s="176"/>
      <c r="ALV436" s="176"/>
      <c r="ALW436" s="176"/>
      <c r="ALX436" s="176"/>
      <c r="ALY436" s="176"/>
      <c r="ALZ436" s="176"/>
      <c r="AMA436" s="176"/>
      <c r="AMB436" s="176"/>
      <c r="AMC436" s="176"/>
      <c r="AMD436" s="176"/>
      <c r="AME436" s="176"/>
      <c r="AMF436" s="176"/>
      <c r="AMG436" s="176"/>
      <c r="AMH436" s="176"/>
      <c r="AMI436" s="176"/>
      <c r="AMJ436" s="176"/>
      <c r="AMK436" s="176"/>
      <c r="AML436" s="176"/>
      <c r="AMM436" s="176"/>
      <c r="AMN436" s="176"/>
      <c r="AMO436" s="176"/>
      <c r="AMP436" s="176"/>
      <c r="AMQ436" s="176"/>
      <c r="AMR436" s="176"/>
      <c r="AMS436" s="176"/>
      <c r="AMT436" s="176"/>
      <c r="AMU436" s="176"/>
      <c r="AMV436" s="176"/>
      <c r="AMW436" s="176"/>
      <c r="AMX436" s="176"/>
      <c r="AMY436" s="176"/>
      <c r="AMZ436" s="176"/>
      <c r="ANA436" s="176"/>
      <c r="ANB436" s="176"/>
      <c r="ANC436" s="176"/>
      <c r="AND436" s="176"/>
      <c r="ANE436" s="176"/>
      <c r="ANF436" s="176"/>
      <c r="ANG436" s="176"/>
      <c r="ANH436" s="176"/>
      <c r="ANI436" s="176"/>
      <c r="ANJ436" s="176"/>
      <c r="ANK436" s="176"/>
      <c r="ANL436" s="176"/>
      <c r="ANM436" s="176"/>
      <c r="ANN436" s="176"/>
      <c r="ANO436" s="176"/>
      <c r="ANP436" s="176"/>
      <c r="ANQ436" s="176"/>
      <c r="ANR436" s="176"/>
      <c r="ANS436" s="176"/>
      <c r="ANT436" s="176"/>
      <c r="ANU436" s="176"/>
      <c r="ANV436" s="176"/>
      <c r="ANW436" s="176"/>
      <c r="ANX436" s="176"/>
      <c r="ANY436" s="176"/>
      <c r="ANZ436" s="176"/>
      <c r="AOA436" s="176"/>
      <c r="AOB436" s="176"/>
      <c r="AOC436" s="176"/>
      <c r="AOD436" s="176"/>
      <c r="AOE436" s="176"/>
      <c r="AOF436" s="176"/>
      <c r="AOG436" s="176"/>
      <c r="AOH436" s="176"/>
      <c r="AOI436" s="176"/>
      <c r="AOJ436" s="176"/>
      <c r="AOK436" s="176"/>
      <c r="AOL436" s="176"/>
      <c r="AOM436" s="176"/>
      <c r="AON436" s="176"/>
      <c r="AOO436" s="176"/>
      <c r="AOP436" s="176"/>
      <c r="AOQ436" s="176"/>
      <c r="AOR436" s="176"/>
      <c r="AOS436" s="176"/>
      <c r="AOT436" s="176"/>
      <c r="AOU436" s="176"/>
      <c r="AOV436" s="176"/>
      <c r="AOW436" s="176"/>
      <c r="AOX436" s="176"/>
      <c r="AOY436" s="176"/>
      <c r="AOZ436" s="176"/>
      <c r="APA436" s="176"/>
      <c r="APB436" s="176"/>
      <c r="APC436" s="176"/>
      <c r="APD436" s="176"/>
      <c r="APE436" s="176"/>
      <c r="APF436" s="176"/>
      <c r="APG436" s="176"/>
      <c r="APH436" s="176"/>
      <c r="API436" s="176"/>
      <c r="APJ436" s="176"/>
      <c r="APK436" s="176"/>
      <c r="APL436" s="176"/>
      <c r="APM436" s="176"/>
      <c r="APN436" s="176"/>
      <c r="APO436" s="176"/>
      <c r="APP436" s="176"/>
      <c r="APQ436" s="176"/>
      <c r="APR436" s="176"/>
      <c r="APS436" s="176"/>
      <c r="APT436" s="176"/>
      <c r="APU436" s="176"/>
      <c r="APV436" s="176"/>
      <c r="APW436" s="176"/>
      <c r="APX436" s="176"/>
      <c r="APY436" s="176"/>
      <c r="APZ436" s="176"/>
      <c r="AQA436" s="176"/>
      <c r="AQB436" s="176"/>
      <c r="AQC436" s="176"/>
      <c r="AQD436" s="176"/>
      <c r="AQE436" s="176"/>
      <c r="AQF436" s="176"/>
      <c r="AQG436" s="176"/>
      <c r="AQH436" s="176"/>
      <c r="AQI436" s="176"/>
      <c r="AQJ436" s="176"/>
      <c r="AQK436" s="176"/>
      <c r="AQL436" s="176"/>
      <c r="AQM436" s="176"/>
      <c r="AQN436" s="176"/>
      <c r="AQO436" s="176"/>
      <c r="AQP436" s="176"/>
      <c r="AQQ436" s="176"/>
      <c r="AQR436" s="176"/>
      <c r="AQS436" s="176"/>
      <c r="AQT436" s="176"/>
      <c r="AQU436" s="176"/>
      <c r="AQV436" s="176"/>
      <c r="AQW436" s="176"/>
      <c r="AQX436" s="176"/>
      <c r="AQY436" s="176"/>
      <c r="AQZ436" s="176"/>
      <c r="ARA436" s="176"/>
      <c r="ARB436" s="176"/>
      <c r="ARC436" s="176"/>
      <c r="ARD436" s="176"/>
      <c r="ARE436" s="176"/>
      <c r="ARF436" s="176"/>
      <c r="ARG436" s="176"/>
      <c r="ARH436" s="176"/>
      <c r="ARI436" s="176"/>
      <c r="ARJ436" s="176"/>
      <c r="ARK436" s="176"/>
      <c r="ARL436" s="176"/>
      <c r="ARM436" s="176"/>
      <c r="ARN436" s="176"/>
      <c r="ARO436" s="176"/>
      <c r="ARP436" s="176"/>
      <c r="ARQ436" s="176"/>
      <c r="ARR436" s="176"/>
      <c r="ARS436" s="176"/>
      <c r="ART436" s="176"/>
      <c r="ARU436" s="176"/>
      <c r="ARV436" s="176"/>
      <c r="ARW436" s="176"/>
      <c r="ARX436" s="176"/>
      <c r="ARY436" s="176"/>
      <c r="ARZ436" s="176"/>
      <c r="ASA436" s="176"/>
      <c r="ASB436" s="176"/>
      <c r="ASC436" s="176"/>
      <c r="ASD436" s="176"/>
      <c r="ASE436" s="176"/>
      <c r="ASF436" s="176"/>
      <c r="ASG436" s="176"/>
      <c r="ASH436" s="176"/>
      <c r="ASI436" s="176"/>
      <c r="ASJ436" s="176"/>
      <c r="ASK436" s="176"/>
      <c r="ASL436" s="176"/>
      <c r="ASM436" s="176"/>
      <c r="ASN436" s="176"/>
      <c r="ASO436" s="176"/>
      <c r="ASP436" s="176"/>
      <c r="ASQ436" s="176"/>
      <c r="ASR436" s="176"/>
      <c r="ASS436" s="176"/>
      <c r="AST436" s="176"/>
      <c r="ASU436" s="176"/>
      <c r="ASV436" s="176"/>
      <c r="ASW436" s="176"/>
      <c r="ASX436" s="176"/>
      <c r="ASY436" s="176"/>
      <c r="ASZ436" s="176"/>
      <c r="ATA436" s="176"/>
      <c r="ATB436" s="176"/>
      <c r="ATC436" s="176"/>
      <c r="ATD436" s="176"/>
      <c r="ATE436" s="176"/>
      <c r="ATF436" s="176"/>
      <c r="ATG436" s="176"/>
      <c r="ATH436" s="176"/>
      <c r="ATI436" s="176"/>
      <c r="ATJ436" s="176"/>
      <c r="ATK436" s="176"/>
      <c r="ATL436" s="176"/>
      <c r="ATM436" s="176"/>
      <c r="ATN436" s="176"/>
      <c r="ATO436" s="176"/>
      <c r="ATP436" s="176"/>
      <c r="ATQ436" s="176"/>
      <c r="ATR436" s="176"/>
      <c r="ATS436" s="176"/>
      <c r="ATT436" s="176"/>
      <c r="ATU436" s="176"/>
      <c r="ATV436" s="176"/>
      <c r="ATW436" s="176"/>
      <c r="ATX436" s="176"/>
      <c r="ATY436" s="176"/>
      <c r="ATZ436" s="176"/>
      <c r="AUA436" s="176"/>
      <c r="AUB436" s="176"/>
      <c r="AUC436" s="176"/>
      <c r="AUD436" s="176"/>
      <c r="AUE436" s="176"/>
      <c r="AUF436" s="176"/>
      <c r="AUG436" s="176"/>
      <c r="AUH436" s="176"/>
      <c r="AUI436" s="176"/>
      <c r="AUJ436" s="176"/>
      <c r="AUK436" s="176"/>
      <c r="AUL436" s="176"/>
      <c r="AUM436" s="176"/>
      <c r="AUN436" s="176"/>
      <c r="AUO436" s="176"/>
      <c r="AUP436" s="176"/>
      <c r="AUQ436" s="176"/>
      <c r="AUR436" s="176"/>
      <c r="AUS436" s="176"/>
      <c r="AUT436" s="176"/>
      <c r="AUU436" s="176"/>
      <c r="AUV436" s="176"/>
      <c r="AUW436" s="176"/>
      <c r="AUX436" s="176"/>
      <c r="AUY436" s="176"/>
      <c r="AUZ436" s="176"/>
      <c r="AVA436" s="176"/>
      <c r="AVB436" s="176"/>
      <c r="AVC436" s="176"/>
      <c r="AVD436" s="176"/>
      <c r="AVE436" s="176"/>
      <c r="AVF436" s="176"/>
      <c r="AVG436" s="176"/>
      <c r="AVH436" s="176"/>
      <c r="AVI436" s="176"/>
      <c r="AVJ436" s="176"/>
      <c r="AVK436" s="176"/>
      <c r="AVL436" s="176"/>
      <c r="AVM436" s="176"/>
      <c r="AVN436" s="176"/>
      <c r="AVO436" s="176"/>
      <c r="AVP436" s="176"/>
      <c r="AVQ436" s="176"/>
      <c r="AVR436" s="176"/>
      <c r="AVS436" s="176"/>
      <c r="AVT436" s="176"/>
      <c r="AVU436" s="176"/>
      <c r="AVV436" s="176"/>
      <c r="AVW436" s="176"/>
      <c r="AVX436" s="176"/>
      <c r="AVY436" s="176"/>
      <c r="AVZ436" s="176"/>
      <c r="AWA436" s="176"/>
      <c r="AWB436" s="176"/>
      <c r="AWC436" s="176"/>
      <c r="AWD436" s="176"/>
      <c r="AWE436" s="176"/>
      <c r="AWF436" s="176"/>
      <c r="AWG436" s="176"/>
      <c r="AWH436" s="176"/>
      <c r="AWI436" s="176"/>
      <c r="AWJ436" s="176"/>
      <c r="AWK436" s="176"/>
      <c r="AWL436" s="176"/>
      <c r="AWM436" s="176"/>
      <c r="AWN436" s="176"/>
      <c r="AWO436" s="176"/>
      <c r="AWP436" s="176"/>
      <c r="AWQ436" s="176"/>
      <c r="AWR436" s="176"/>
      <c r="AWS436" s="176"/>
      <c r="AWT436" s="176"/>
      <c r="AWU436" s="176"/>
      <c r="AWV436" s="176"/>
      <c r="AWW436" s="176"/>
      <c r="AWX436" s="176"/>
      <c r="AWY436" s="176"/>
      <c r="AWZ436" s="176"/>
      <c r="AXA436" s="176"/>
      <c r="AXB436" s="176"/>
      <c r="AXC436" s="176"/>
      <c r="AXD436" s="176"/>
      <c r="AXE436" s="176"/>
      <c r="AXF436" s="176"/>
      <c r="AXG436" s="176"/>
      <c r="AXH436" s="176"/>
      <c r="AXI436" s="176"/>
      <c r="AXJ436" s="176"/>
      <c r="AXK436" s="176"/>
      <c r="AXL436" s="176"/>
      <c r="AXM436" s="176"/>
      <c r="AXN436" s="176"/>
      <c r="AXO436" s="176"/>
      <c r="AXP436" s="176"/>
      <c r="AXQ436" s="176"/>
      <c r="AXR436" s="176"/>
      <c r="AXS436" s="176"/>
      <c r="AXT436" s="176"/>
      <c r="AXU436" s="176"/>
      <c r="AXV436" s="176"/>
      <c r="AXW436" s="176"/>
      <c r="AXX436" s="176"/>
      <c r="AXY436" s="176"/>
      <c r="AXZ436" s="176"/>
      <c r="AYA436" s="176"/>
      <c r="AYB436" s="176"/>
      <c r="AYC436" s="176"/>
      <c r="AYD436" s="176"/>
      <c r="AYE436" s="176"/>
      <c r="AYF436" s="176"/>
      <c r="AYG436" s="176"/>
      <c r="AYH436" s="176"/>
      <c r="AYI436" s="176"/>
      <c r="AYJ436" s="176"/>
      <c r="AYK436" s="176"/>
      <c r="AYL436" s="176"/>
      <c r="AYM436" s="176"/>
      <c r="AYN436" s="176"/>
      <c r="AYO436" s="176"/>
      <c r="AYP436" s="176"/>
      <c r="AYQ436" s="176"/>
      <c r="AYR436" s="176"/>
      <c r="AYS436" s="176"/>
      <c r="AYT436" s="176"/>
      <c r="AYU436" s="176"/>
      <c r="AYV436" s="176"/>
      <c r="AYW436" s="176"/>
      <c r="AYX436" s="176"/>
      <c r="AYY436" s="176"/>
      <c r="AYZ436" s="176"/>
      <c r="AZA436" s="176"/>
      <c r="AZB436" s="176"/>
      <c r="AZC436" s="176"/>
      <c r="AZD436" s="176"/>
      <c r="AZE436" s="176"/>
      <c r="AZF436" s="176"/>
      <c r="AZG436" s="176"/>
      <c r="AZH436" s="176"/>
      <c r="AZI436" s="176"/>
      <c r="AZJ436" s="176"/>
      <c r="AZK436" s="176"/>
      <c r="AZL436" s="176"/>
      <c r="AZM436" s="176"/>
      <c r="AZN436" s="176"/>
      <c r="AZO436" s="176"/>
      <c r="AZP436" s="176"/>
      <c r="AZQ436" s="176"/>
      <c r="AZR436" s="176"/>
      <c r="AZS436" s="176"/>
      <c r="AZT436" s="176"/>
      <c r="AZU436" s="176"/>
      <c r="AZV436" s="176"/>
      <c r="AZW436" s="176"/>
      <c r="AZX436" s="176"/>
      <c r="AZY436" s="176"/>
      <c r="AZZ436" s="176"/>
      <c r="BAA436" s="176"/>
      <c r="BAB436" s="176"/>
      <c r="BAC436" s="176"/>
      <c r="BAD436" s="176"/>
      <c r="BAE436" s="176"/>
      <c r="BAF436" s="176"/>
      <c r="BAG436" s="176"/>
      <c r="BAH436" s="176"/>
      <c r="BAI436" s="176"/>
      <c r="BAJ436" s="176"/>
      <c r="BAK436" s="176"/>
      <c r="BAL436" s="176"/>
      <c r="BAM436" s="176"/>
      <c r="BAN436" s="176"/>
      <c r="BAO436" s="176"/>
      <c r="BAP436" s="176"/>
      <c r="BAQ436" s="176"/>
      <c r="BAR436" s="176"/>
      <c r="BAS436" s="176"/>
      <c r="BAT436" s="176"/>
      <c r="BAU436" s="176"/>
      <c r="BAV436" s="176"/>
      <c r="BAW436" s="176"/>
      <c r="BAX436" s="176"/>
      <c r="BAY436" s="176"/>
      <c r="BAZ436" s="176"/>
      <c r="BBA436" s="176"/>
      <c r="BBB436" s="176"/>
      <c r="BBC436" s="176"/>
      <c r="BBD436" s="176"/>
      <c r="BBE436" s="176"/>
      <c r="BBF436" s="176"/>
      <c r="BBG436" s="176"/>
      <c r="BBH436" s="176"/>
      <c r="BBI436" s="176"/>
      <c r="BBJ436" s="176"/>
      <c r="BBK436" s="176"/>
      <c r="BBL436" s="176"/>
      <c r="BBM436" s="176"/>
      <c r="BBN436" s="176"/>
      <c r="BBO436" s="176"/>
      <c r="BBP436" s="176"/>
      <c r="BBQ436" s="176"/>
      <c r="BBR436" s="176"/>
      <c r="BBS436" s="176"/>
      <c r="BBT436" s="176"/>
      <c r="BBU436" s="176"/>
      <c r="BBV436" s="176"/>
      <c r="BBW436" s="176"/>
      <c r="BBX436" s="176"/>
      <c r="BBY436" s="176"/>
      <c r="BBZ436" s="176"/>
      <c r="BCA436" s="176"/>
      <c r="BCB436" s="176"/>
      <c r="BCC436" s="176"/>
      <c r="BCD436" s="176"/>
      <c r="BCE436" s="176"/>
      <c r="BCF436" s="176"/>
      <c r="BCG436" s="176"/>
      <c r="BCH436" s="176"/>
      <c r="BCI436" s="176"/>
      <c r="BCJ436" s="176"/>
      <c r="BCK436" s="176"/>
      <c r="BCL436" s="176"/>
      <c r="BCM436" s="176"/>
      <c r="BCN436" s="176"/>
      <c r="BCO436" s="176"/>
      <c r="BCP436" s="176"/>
      <c r="BCQ436" s="176"/>
      <c r="BCR436" s="176"/>
      <c r="BCS436" s="176"/>
      <c r="BCT436" s="176"/>
      <c r="BCU436" s="176"/>
      <c r="BCV436" s="176"/>
      <c r="BCW436" s="176"/>
      <c r="BCX436" s="176"/>
      <c r="BCY436" s="176"/>
      <c r="BCZ436" s="176"/>
      <c r="BDA436" s="176"/>
      <c r="BDB436" s="176"/>
      <c r="BDC436" s="176"/>
      <c r="BDD436" s="176"/>
      <c r="BDE436" s="176"/>
      <c r="BDF436" s="176"/>
      <c r="BDG436" s="176"/>
      <c r="BDH436" s="176"/>
      <c r="BDI436" s="176"/>
      <c r="BDJ436" s="176"/>
    </row>
    <row r="437" spans="4:1466" s="38" customFormat="1" ht="20.100000000000001" customHeight="1" x14ac:dyDescent="0.25">
      <c r="D437" s="391"/>
      <c r="E437" s="392"/>
      <c r="F437" s="392"/>
      <c r="G437" s="392"/>
      <c r="H437" s="392"/>
      <c r="I437" s="392"/>
      <c r="J437" s="393"/>
      <c r="K437" s="400"/>
      <c r="L437" s="401"/>
      <c r="M437" s="401"/>
      <c r="N437" s="401"/>
      <c r="O437" s="401"/>
      <c r="P437" s="401"/>
      <c r="Q437" s="402"/>
      <c r="R437" s="32"/>
      <c r="S437" s="32"/>
      <c r="T437" s="34"/>
      <c r="U437" s="34"/>
      <c r="V437" s="35"/>
      <c r="W437" s="176"/>
      <c r="X437" s="176"/>
      <c r="Y437" s="176"/>
      <c r="Z437" s="176"/>
      <c r="AA437" s="176"/>
      <c r="AB437" s="176"/>
      <c r="AC437" s="176"/>
      <c r="AD437" s="176"/>
      <c r="AE437" s="176"/>
      <c r="AF437" s="176"/>
      <c r="AG437" s="176"/>
      <c r="AH437" s="176"/>
      <c r="AI437" s="176"/>
      <c r="AJ437" s="176"/>
      <c r="AK437" s="176"/>
      <c r="AL437" s="176"/>
      <c r="AM437" s="176"/>
      <c r="AN437" s="176"/>
      <c r="AO437" s="176"/>
      <c r="AP437" s="176"/>
      <c r="AQ437" s="176"/>
      <c r="AR437" s="176"/>
      <c r="AS437" s="176"/>
      <c r="AT437" s="176"/>
      <c r="AU437" s="176"/>
      <c r="AV437" s="176"/>
      <c r="AW437" s="176"/>
      <c r="AX437" s="176"/>
      <c r="AY437" s="176"/>
      <c r="AZ437" s="176"/>
      <c r="BA437" s="176"/>
      <c r="BB437" s="176"/>
      <c r="BC437" s="176"/>
      <c r="BD437" s="176"/>
      <c r="BE437" s="176"/>
      <c r="BF437" s="176"/>
      <c r="BG437" s="176"/>
      <c r="BH437" s="176"/>
      <c r="BI437" s="176"/>
      <c r="BJ437" s="176"/>
      <c r="BK437" s="176"/>
      <c r="BL437" s="176"/>
      <c r="BM437" s="176"/>
      <c r="BN437" s="176"/>
      <c r="BO437" s="176"/>
      <c r="BP437" s="176"/>
      <c r="BQ437" s="176"/>
      <c r="BR437" s="176"/>
      <c r="BS437" s="176"/>
      <c r="BT437" s="176"/>
      <c r="BU437" s="176"/>
      <c r="BV437" s="176"/>
      <c r="BW437" s="176"/>
      <c r="BX437" s="176"/>
      <c r="BY437" s="176"/>
      <c r="BZ437" s="176"/>
      <c r="CA437" s="176"/>
      <c r="CB437" s="176"/>
      <c r="CC437" s="176"/>
      <c r="CD437" s="176"/>
      <c r="CE437" s="176"/>
      <c r="CF437" s="176"/>
      <c r="CG437" s="176"/>
      <c r="CH437" s="176"/>
      <c r="CI437" s="176"/>
      <c r="CJ437" s="176"/>
      <c r="CK437" s="176"/>
      <c r="CL437" s="176"/>
      <c r="CM437" s="176"/>
      <c r="CN437" s="176"/>
      <c r="CO437" s="176"/>
      <c r="CP437" s="176"/>
      <c r="CQ437" s="176"/>
      <c r="CR437" s="176"/>
      <c r="CS437" s="176"/>
      <c r="CT437" s="176"/>
      <c r="CU437" s="176"/>
      <c r="CV437" s="176"/>
      <c r="CW437" s="176"/>
      <c r="CX437" s="176"/>
      <c r="CY437" s="176"/>
      <c r="CZ437" s="176"/>
      <c r="DA437" s="176"/>
      <c r="DB437" s="176"/>
      <c r="DC437" s="176"/>
      <c r="DD437" s="176"/>
      <c r="DE437" s="176"/>
      <c r="DF437" s="176"/>
      <c r="DG437" s="176"/>
      <c r="DH437" s="176"/>
      <c r="DI437" s="176"/>
      <c r="DJ437" s="176"/>
      <c r="DK437" s="176"/>
      <c r="DL437" s="176"/>
      <c r="DM437" s="176"/>
      <c r="DN437" s="176"/>
      <c r="DO437" s="176"/>
      <c r="DP437" s="176"/>
      <c r="DQ437" s="176"/>
      <c r="DR437" s="176"/>
      <c r="DS437" s="176"/>
      <c r="DT437" s="176"/>
      <c r="DU437" s="176"/>
      <c r="DV437" s="176"/>
      <c r="DW437" s="176"/>
      <c r="DX437" s="176"/>
      <c r="DY437" s="176"/>
      <c r="DZ437" s="176"/>
      <c r="EA437" s="176"/>
      <c r="EB437" s="176"/>
      <c r="EC437" s="176"/>
      <c r="ED437" s="176"/>
      <c r="EE437" s="176"/>
      <c r="EF437" s="176"/>
      <c r="EG437" s="176"/>
      <c r="EH437" s="176"/>
      <c r="EI437" s="176"/>
      <c r="EJ437" s="176"/>
      <c r="EK437" s="176"/>
      <c r="EL437" s="176"/>
      <c r="EM437" s="176"/>
      <c r="EN437" s="176"/>
      <c r="EO437" s="176"/>
      <c r="EP437" s="176"/>
      <c r="EQ437" s="176"/>
      <c r="ER437" s="176"/>
      <c r="ES437" s="176"/>
      <c r="ET437" s="176"/>
      <c r="EU437" s="176"/>
      <c r="EV437" s="176"/>
      <c r="EW437" s="176"/>
      <c r="EX437" s="176"/>
      <c r="EY437" s="176"/>
      <c r="EZ437" s="176"/>
      <c r="FA437" s="176"/>
      <c r="FB437" s="176"/>
      <c r="FC437" s="176"/>
      <c r="FD437" s="176"/>
      <c r="FE437" s="176"/>
      <c r="FF437" s="176"/>
      <c r="FG437" s="176"/>
      <c r="FH437" s="176"/>
      <c r="FI437" s="176"/>
      <c r="FJ437" s="176"/>
      <c r="FK437" s="176"/>
      <c r="FL437" s="176"/>
      <c r="FM437" s="176"/>
      <c r="FN437" s="176"/>
      <c r="FO437" s="176"/>
      <c r="FP437" s="176"/>
      <c r="FQ437" s="176"/>
      <c r="FR437" s="176"/>
      <c r="FS437" s="176"/>
      <c r="FT437" s="176"/>
      <c r="FU437" s="176"/>
      <c r="FV437" s="176"/>
      <c r="FW437" s="176"/>
      <c r="FX437" s="176"/>
      <c r="FY437" s="176"/>
      <c r="FZ437" s="176"/>
      <c r="GA437" s="176"/>
      <c r="GB437" s="176"/>
      <c r="GC437" s="176"/>
      <c r="GD437" s="176"/>
      <c r="GE437" s="176"/>
      <c r="GF437" s="176"/>
      <c r="GG437" s="176"/>
      <c r="GH437" s="176"/>
      <c r="GI437" s="176"/>
      <c r="GJ437" s="176"/>
      <c r="GK437" s="176"/>
      <c r="GL437" s="176"/>
      <c r="GM437" s="176"/>
      <c r="GN437" s="176"/>
      <c r="GO437" s="176"/>
      <c r="GP437" s="176"/>
      <c r="GQ437" s="176"/>
      <c r="GR437" s="176"/>
      <c r="GS437" s="176"/>
      <c r="GT437" s="176"/>
      <c r="GU437" s="176"/>
      <c r="GV437" s="176"/>
      <c r="GW437" s="176"/>
      <c r="GX437" s="176"/>
      <c r="GY437" s="176"/>
      <c r="GZ437" s="176"/>
      <c r="HA437" s="176"/>
      <c r="HB437" s="176"/>
      <c r="HC437" s="176"/>
      <c r="HD437" s="176"/>
      <c r="HE437" s="176"/>
      <c r="HF437" s="176"/>
      <c r="HG437" s="176"/>
      <c r="HH437" s="176"/>
      <c r="HI437" s="176"/>
      <c r="HJ437" s="176"/>
      <c r="HK437" s="176"/>
      <c r="HL437" s="176"/>
      <c r="HM437" s="176"/>
      <c r="HN437" s="176"/>
      <c r="HO437" s="176"/>
      <c r="HP437" s="176"/>
      <c r="HQ437" s="176"/>
      <c r="HR437" s="176"/>
      <c r="HS437" s="176"/>
      <c r="HT437" s="176"/>
      <c r="HU437" s="176"/>
      <c r="HV437" s="176"/>
      <c r="HW437" s="176"/>
      <c r="HX437" s="176"/>
      <c r="HY437" s="176"/>
      <c r="HZ437" s="176"/>
      <c r="IA437" s="176"/>
      <c r="IB437" s="176"/>
      <c r="IC437" s="176"/>
      <c r="ID437" s="176"/>
      <c r="IE437" s="176"/>
      <c r="IF437" s="176"/>
      <c r="IG437" s="176"/>
      <c r="IH437" s="176"/>
      <c r="II437" s="176"/>
      <c r="IJ437" s="176"/>
      <c r="IK437" s="176"/>
      <c r="IL437" s="176"/>
      <c r="IM437" s="176"/>
      <c r="IN437" s="176"/>
      <c r="IO437" s="176"/>
      <c r="IP437" s="176"/>
      <c r="IQ437" s="176"/>
      <c r="IR437" s="176"/>
      <c r="IS437" s="176"/>
      <c r="IT437" s="176"/>
      <c r="IU437" s="176"/>
      <c r="IV437" s="176"/>
      <c r="IW437" s="176"/>
      <c r="IX437" s="176"/>
      <c r="IY437" s="176"/>
      <c r="IZ437" s="176"/>
      <c r="JA437" s="176"/>
      <c r="JB437" s="176"/>
      <c r="JC437" s="176"/>
      <c r="JD437" s="176"/>
      <c r="JE437" s="176"/>
      <c r="JF437" s="176"/>
      <c r="JG437" s="176"/>
      <c r="JH437" s="176"/>
      <c r="JI437" s="176"/>
      <c r="JJ437" s="176"/>
      <c r="JK437" s="176"/>
      <c r="JL437" s="176"/>
      <c r="JM437" s="176"/>
      <c r="JN437" s="176"/>
      <c r="JO437" s="176"/>
      <c r="JP437" s="176"/>
      <c r="JQ437" s="176"/>
      <c r="JR437" s="176"/>
      <c r="JS437" s="176"/>
      <c r="JT437" s="176"/>
      <c r="JU437" s="176"/>
      <c r="JV437" s="176"/>
      <c r="JW437" s="176"/>
      <c r="JX437" s="176"/>
      <c r="JY437" s="176"/>
      <c r="JZ437" s="176"/>
      <c r="KA437" s="176"/>
      <c r="KB437" s="176"/>
      <c r="KC437" s="176"/>
      <c r="KD437" s="176"/>
      <c r="KE437" s="176"/>
      <c r="KF437" s="176"/>
      <c r="KG437" s="176"/>
      <c r="KH437" s="176"/>
      <c r="KI437" s="176"/>
      <c r="KJ437" s="176"/>
      <c r="KK437" s="176"/>
      <c r="KL437" s="176"/>
      <c r="KM437" s="176"/>
      <c r="KN437" s="176"/>
      <c r="KO437" s="176"/>
      <c r="KP437" s="176"/>
      <c r="KQ437" s="176"/>
      <c r="KR437" s="176"/>
      <c r="KS437" s="176"/>
      <c r="KT437" s="176"/>
      <c r="KU437" s="176"/>
      <c r="KV437" s="176"/>
      <c r="KW437" s="176"/>
      <c r="KX437" s="176"/>
      <c r="KY437" s="176"/>
      <c r="KZ437" s="176"/>
      <c r="LA437" s="176"/>
      <c r="LB437" s="176"/>
      <c r="LC437" s="176"/>
      <c r="LD437" s="176"/>
      <c r="LE437" s="176"/>
      <c r="LF437" s="176"/>
      <c r="LG437" s="176"/>
      <c r="LH437" s="176"/>
      <c r="LI437" s="176"/>
      <c r="LJ437" s="176"/>
      <c r="LK437" s="176"/>
      <c r="LL437" s="176"/>
      <c r="LM437" s="176"/>
      <c r="LN437" s="176"/>
      <c r="LO437" s="176"/>
      <c r="LP437" s="176"/>
      <c r="LQ437" s="176"/>
      <c r="LR437" s="176"/>
      <c r="LS437" s="176"/>
      <c r="LT437" s="176"/>
      <c r="LU437" s="176"/>
      <c r="LV437" s="176"/>
      <c r="LW437" s="176"/>
      <c r="LX437" s="176"/>
      <c r="LY437" s="176"/>
      <c r="LZ437" s="176"/>
      <c r="MA437" s="176"/>
      <c r="MB437" s="176"/>
      <c r="MC437" s="176"/>
      <c r="MD437" s="176"/>
      <c r="ME437" s="176"/>
      <c r="MF437" s="176"/>
      <c r="MG437" s="176"/>
      <c r="MH437" s="176"/>
      <c r="MI437" s="176"/>
      <c r="MJ437" s="176"/>
      <c r="MK437" s="176"/>
      <c r="ML437" s="176"/>
      <c r="MM437" s="176"/>
      <c r="MN437" s="176"/>
      <c r="MO437" s="176"/>
      <c r="MP437" s="176"/>
      <c r="MQ437" s="176"/>
      <c r="MR437" s="176"/>
      <c r="MS437" s="176"/>
      <c r="MT437" s="176"/>
      <c r="MU437" s="176"/>
      <c r="MV437" s="176"/>
      <c r="MW437" s="176"/>
      <c r="MX437" s="176"/>
      <c r="MY437" s="176"/>
      <c r="MZ437" s="176"/>
      <c r="NA437" s="176"/>
      <c r="NB437" s="176"/>
      <c r="NC437" s="176"/>
      <c r="ND437" s="176"/>
      <c r="NE437" s="176"/>
      <c r="NF437" s="176"/>
      <c r="NG437" s="176"/>
      <c r="NH437" s="176"/>
      <c r="NI437" s="176"/>
      <c r="NJ437" s="176"/>
      <c r="NK437" s="176"/>
      <c r="NL437" s="176"/>
      <c r="NM437" s="176"/>
      <c r="NN437" s="176"/>
      <c r="NO437" s="176"/>
      <c r="NP437" s="176"/>
      <c r="NQ437" s="176"/>
      <c r="NR437" s="176"/>
      <c r="NS437" s="176"/>
      <c r="NT437" s="176"/>
      <c r="NU437" s="176"/>
      <c r="NV437" s="176"/>
      <c r="NW437" s="176"/>
      <c r="NX437" s="176"/>
      <c r="NY437" s="176"/>
      <c r="NZ437" s="176"/>
      <c r="OA437" s="176"/>
      <c r="OB437" s="176"/>
      <c r="OC437" s="176"/>
      <c r="OD437" s="176"/>
      <c r="OE437" s="176"/>
      <c r="OF437" s="176"/>
      <c r="OG437" s="176"/>
      <c r="OH437" s="176"/>
      <c r="OI437" s="176"/>
      <c r="OJ437" s="176"/>
      <c r="OK437" s="176"/>
      <c r="OL437" s="176"/>
      <c r="OM437" s="176"/>
      <c r="ON437" s="176"/>
      <c r="OO437" s="176"/>
      <c r="OP437" s="176"/>
      <c r="OQ437" s="176"/>
      <c r="OR437" s="176"/>
      <c r="OS437" s="176"/>
      <c r="OT437" s="176"/>
      <c r="OU437" s="176"/>
      <c r="OV437" s="176"/>
      <c r="OW437" s="176"/>
      <c r="OX437" s="176"/>
      <c r="OY437" s="176"/>
      <c r="OZ437" s="176"/>
      <c r="PA437" s="176"/>
      <c r="PB437" s="176"/>
      <c r="PC437" s="176"/>
      <c r="PD437" s="176"/>
      <c r="PE437" s="176"/>
      <c r="PF437" s="176"/>
      <c r="PG437" s="176"/>
      <c r="PH437" s="176"/>
      <c r="PI437" s="176"/>
      <c r="PJ437" s="176"/>
      <c r="PK437" s="176"/>
      <c r="PL437" s="176"/>
      <c r="PM437" s="176"/>
      <c r="PN437" s="176"/>
      <c r="PO437" s="176"/>
      <c r="PP437" s="176"/>
      <c r="PQ437" s="176"/>
      <c r="PR437" s="176"/>
      <c r="PS437" s="176"/>
      <c r="PT437" s="176"/>
      <c r="PU437" s="176"/>
      <c r="PV437" s="176"/>
      <c r="PW437" s="176"/>
      <c r="PX437" s="176"/>
      <c r="PY437" s="176"/>
      <c r="PZ437" s="176"/>
      <c r="QA437" s="176"/>
      <c r="QB437" s="176"/>
      <c r="QC437" s="176"/>
      <c r="QD437" s="176"/>
      <c r="QE437" s="176"/>
      <c r="QF437" s="176"/>
      <c r="QG437" s="176"/>
      <c r="QH437" s="176"/>
      <c r="QI437" s="176"/>
      <c r="QJ437" s="176"/>
      <c r="QK437" s="176"/>
      <c r="QL437" s="176"/>
      <c r="QM437" s="176"/>
      <c r="QN437" s="176"/>
      <c r="QO437" s="176"/>
      <c r="QP437" s="176"/>
      <c r="QQ437" s="176"/>
      <c r="QR437" s="176"/>
      <c r="QS437" s="176"/>
      <c r="QT437" s="176"/>
      <c r="QU437" s="176"/>
      <c r="QV437" s="176"/>
      <c r="QW437" s="176"/>
      <c r="QX437" s="176"/>
      <c r="QY437" s="176"/>
      <c r="QZ437" s="176"/>
      <c r="RA437" s="176"/>
      <c r="RB437" s="176"/>
      <c r="RC437" s="176"/>
      <c r="RD437" s="176"/>
      <c r="RE437" s="176"/>
      <c r="RF437" s="176"/>
      <c r="RG437" s="176"/>
      <c r="RH437" s="176"/>
      <c r="RI437" s="176"/>
      <c r="RJ437" s="176"/>
      <c r="RK437" s="176"/>
      <c r="RL437" s="176"/>
      <c r="RM437" s="176"/>
      <c r="RN437" s="176"/>
      <c r="RO437" s="176"/>
      <c r="RP437" s="176"/>
      <c r="RQ437" s="176"/>
      <c r="RR437" s="176"/>
      <c r="RS437" s="176"/>
      <c r="RT437" s="176"/>
      <c r="RU437" s="176"/>
      <c r="RV437" s="176"/>
      <c r="RW437" s="176"/>
      <c r="RX437" s="176"/>
      <c r="RY437" s="176"/>
      <c r="RZ437" s="176"/>
      <c r="SA437" s="176"/>
      <c r="SB437" s="176"/>
      <c r="SC437" s="176"/>
      <c r="SD437" s="176"/>
      <c r="SE437" s="176"/>
      <c r="SF437" s="176"/>
      <c r="SG437" s="176"/>
      <c r="SH437" s="176"/>
      <c r="SI437" s="176"/>
      <c r="SJ437" s="176"/>
      <c r="SK437" s="176"/>
      <c r="SL437" s="176"/>
      <c r="SM437" s="176"/>
      <c r="SN437" s="176"/>
      <c r="SO437" s="176"/>
      <c r="SP437" s="176"/>
      <c r="SQ437" s="176"/>
      <c r="SR437" s="176"/>
      <c r="SS437" s="176"/>
      <c r="ST437" s="176"/>
      <c r="SU437" s="176"/>
      <c r="SV437" s="176"/>
      <c r="SW437" s="176"/>
      <c r="SX437" s="176"/>
      <c r="SY437" s="176"/>
      <c r="SZ437" s="176"/>
      <c r="TA437" s="176"/>
      <c r="TB437" s="176"/>
      <c r="TC437" s="176"/>
      <c r="TD437" s="176"/>
      <c r="TE437" s="176"/>
      <c r="TF437" s="176"/>
      <c r="TG437" s="176"/>
      <c r="TH437" s="176"/>
      <c r="TI437" s="176"/>
      <c r="TJ437" s="176"/>
      <c r="TK437" s="176"/>
      <c r="TL437" s="176"/>
      <c r="TM437" s="176"/>
      <c r="TN437" s="176"/>
      <c r="TO437" s="176"/>
      <c r="TP437" s="176"/>
      <c r="TQ437" s="176"/>
      <c r="TR437" s="176"/>
      <c r="TS437" s="176"/>
      <c r="TT437" s="176"/>
      <c r="TU437" s="176"/>
      <c r="TV437" s="176"/>
      <c r="TW437" s="176"/>
      <c r="TX437" s="176"/>
      <c r="TY437" s="176"/>
      <c r="TZ437" s="176"/>
      <c r="UA437" s="176"/>
      <c r="UB437" s="176"/>
      <c r="UC437" s="176"/>
      <c r="UD437" s="176"/>
      <c r="UE437" s="176"/>
      <c r="UF437" s="176"/>
      <c r="UG437" s="176"/>
      <c r="UH437" s="176"/>
      <c r="UI437" s="176"/>
      <c r="UJ437" s="176"/>
      <c r="UK437" s="176"/>
      <c r="UL437" s="176"/>
      <c r="UM437" s="176"/>
      <c r="UN437" s="176"/>
      <c r="UO437" s="176"/>
      <c r="UP437" s="176"/>
      <c r="UQ437" s="176"/>
      <c r="UR437" s="176"/>
      <c r="US437" s="176"/>
      <c r="UT437" s="176"/>
      <c r="UU437" s="176"/>
      <c r="UV437" s="176"/>
      <c r="UW437" s="176"/>
      <c r="UX437" s="176"/>
      <c r="UY437" s="176"/>
      <c r="UZ437" s="176"/>
      <c r="VA437" s="176"/>
      <c r="VB437" s="176"/>
      <c r="VC437" s="176"/>
      <c r="VD437" s="176"/>
      <c r="VE437" s="176"/>
      <c r="VF437" s="176"/>
      <c r="VG437" s="176"/>
      <c r="VH437" s="176"/>
      <c r="VI437" s="176"/>
      <c r="VJ437" s="176"/>
      <c r="VK437" s="176"/>
      <c r="VL437" s="176"/>
      <c r="VM437" s="176"/>
      <c r="VN437" s="176"/>
      <c r="VO437" s="176"/>
      <c r="VP437" s="176"/>
      <c r="VQ437" s="176"/>
      <c r="VR437" s="176"/>
      <c r="VS437" s="176"/>
      <c r="VT437" s="176"/>
      <c r="VU437" s="176"/>
      <c r="VV437" s="176"/>
      <c r="VW437" s="176"/>
      <c r="VX437" s="176"/>
      <c r="VY437" s="176"/>
      <c r="VZ437" s="176"/>
      <c r="WA437" s="176"/>
      <c r="WB437" s="176"/>
      <c r="WC437" s="176"/>
      <c r="WD437" s="176"/>
      <c r="WE437" s="176"/>
      <c r="WF437" s="176"/>
      <c r="WG437" s="176"/>
      <c r="WH437" s="176"/>
      <c r="WI437" s="176"/>
      <c r="WJ437" s="176"/>
      <c r="WK437" s="176"/>
      <c r="WL437" s="176"/>
      <c r="WM437" s="176"/>
      <c r="WN437" s="176"/>
      <c r="WO437" s="176"/>
      <c r="WP437" s="176"/>
      <c r="WQ437" s="176"/>
      <c r="WR437" s="176"/>
      <c r="WS437" s="176"/>
      <c r="WT437" s="176"/>
      <c r="WU437" s="176"/>
      <c r="WV437" s="176"/>
      <c r="WW437" s="176"/>
      <c r="WX437" s="176"/>
      <c r="WY437" s="176"/>
      <c r="WZ437" s="176"/>
      <c r="XA437" s="176"/>
      <c r="XB437" s="176"/>
      <c r="XC437" s="176"/>
      <c r="XD437" s="176"/>
      <c r="XE437" s="176"/>
      <c r="XF437" s="176"/>
      <c r="XG437" s="176"/>
      <c r="XH437" s="176"/>
      <c r="XI437" s="176"/>
      <c r="XJ437" s="176"/>
      <c r="XK437" s="176"/>
      <c r="XL437" s="176"/>
      <c r="XM437" s="176"/>
      <c r="XN437" s="176"/>
      <c r="XO437" s="176"/>
      <c r="XP437" s="176"/>
      <c r="XQ437" s="176"/>
      <c r="XR437" s="176"/>
      <c r="XS437" s="176"/>
      <c r="XT437" s="176"/>
      <c r="XU437" s="176"/>
      <c r="XV437" s="176"/>
      <c r="XW437" s="176"/>
      <c r="XX437" s="176"/>
      <c r="XY437" s="176"/>
      <c r="XZ437" s="176"/>
      <c r="YA437" s="176"/>
      <c r="YB437" s="176"/>
      <c r="YC437" s="176"/>
      <c r="YD437" s="176"/>
      <c r="YE437" s="176"/>
      <c r="YF437" s="176"/>
      <c r="YG437" s="176"/>
      <c r="YH437" s="176"/>
      <c r="YI437" s="176"/>
      <c r="YJ437" s="176"/>
      <c r="YK437" s="176"/>
      <c r="YL437" s="176"/>
      <c r="YM437" s="176"/>
      <c r="YN437" s="176"/>
      <c r="YO437" s="176"/>
      <c r="YP437" s="176"/>
      <c r="YQ437" s="176"/>
      <c r="YR437" s="176"/>
      <c r="YS437" s="176"/>
      <c r="YT437" s="176"/>
      <c r="YU437" s="176"/>
      <c r="YV437" s="176"/>
      <c r="YW437" s="176"/>
      <c r="YX437" s="176"/>
      <c r="YY437" s="176"/>
      <c r="YZ437" s="176"/>
      <c r="ZA437" s="176"/>
      <c r="ZB437" s="176"/>
      <c r="ZC437" s="176"/>
      <c r="ZD437" s="176"/>
      <c r="ZE437" s="176"/>
      <c r="ZF437" s="176"/>
      <c r="ZG437" s="176"/>
      <c r="ZH437" s="176"/>
      <c r="ZI437" s="176"/>
      <c r="ZJ437" s="176"/>
      <c r="ZK437" s="176"/>
      <c r="ZL437" s="176"/>
      <c r="ZM437" s="176"/>
      <c r="ZN437" s="176"/>
      <c r="ZO437" s="176"/>
      <c r="ZP437" s="176"/>
      <c r="ZQ437" s="176"/>
      <c r="ZR437" s="176"/>
      <c r="ZS437" s="176"/>
      <c r="ZT437" s="176"/>
      <c r="ZU437" s="176"/>
      <c r="ZV437" s="176"/>
      <c r="ZW437" s="176"/>
      <c r="ZX437" s="176"/>
      <c r="ZY437" s="176"/>
      <c r="ZZ437" s="176"/>
      <c r="AAA437" s="176"/>
      <c r="AAB437" s="176"/>
      <c r="AAC437" s="176"/>
      <c r="AAD437" s="176"/>
      <c r="AAE437" s="176"/>
      <c r="AAF437" s="176"/>
      <c r="AAG437" s="176"/>
      <c r="AAH437" s="176"/>
      <c r="AAI437" s="176"/>
      <c r="AAJ437" s="176"/>
      <c r="AAK437" s="176"/>
      <c r="AAL437" s="176"/>
      <c r="AAM437" s="176"/>
      <c r="AAN437" s="176"/>
      <c r="AAO437" s="176"/>
      <c r="AAP437" s="176"/>
      <c r="AAQ437" s="176"/>
      <c r="AAR437" s="176"/>
      <c r="AAS437" s="176"/>
      <c r="AAT437" s="176"/>
      <c r="AAU437" s="176"/>
      <c r="AAV437" s="176"/>
      <c r="AAW437" s="176"/>
      <c r="AAX437" s="176"/>
      <c r="AAY437" s="176"/>
      <c r="AAZ437" s="176"/>
      <c r="ABA437" s="176"/>
      <c r="ABB437" s="176"/>
      <c r="ABC437" s="176"/>
      <c r="ABD437" s="176"/>
      <c r="ABE437" s="176"/>
      <c r="ABF437" s="176"/>
      <c r="ABG437" s="176"/>
      <c r="ABH437" s="176"/>
      <c r="ABI437" s="176"/>
      <c r="ABJ437" s="176"/>
      <c r="ABK437" s="176"/>
      <c r="ABL437" s="176"/>
      <c r="ABM437" s="176"/>
      <c r="ABN437" s="176"/>
      <c r="ABO437" s="176"/>
      <c r="ABP437" s="176"/>
      <c r="ABQ437" s="176"/>
      <c r="ABR437" s="176"/>
      <c r="ABS437" s="176"/>
      <c r="ABT437" s="176"/>
      <c r="ABU437" s="176"/>
      <c r="ABV437" s="176"/>
      <c r="ABW437" s="176"/>
      <c r="ABX437" s="176"/>
      <c r="ABY437" s="176"/>
      <c r="ABZ437" s="176"/>
      <c r="ACA437" s="176"/>
      <c r="ACB437" s="176"/>
      <c r="ACC437" s="176"/>
      <c r="ACD437" s="176"/>
      <c r="ACE437" s="176"/>
      <c r="ACF437" s="176"/>
      <c r="ACG437" s="176"/>
      <c r="ACH437" s="176"/>
      <c r="ACI437" s="176"/>
      <c r="ACJ437" s="176"/>
      <c r="ACK437" s="176"/>
      <c r="ACL437" s="176"/>
      <c r="ACM437" s="176"/>
      <c r="ACN437" s="176"/>
      <c r="ACO437" s="176"/>
      <c r="ACP437" s="176"/>
      <c r="ACQ437" s="176"/>
      <c r="ACR437" s="176"/>
      <c r="ACS437" s="176"/>
      <c r="ACT437" s="176"/>
      <c r="ACU437" s="176"/>
      <c r="ACV437" s="176"/>
      <c r="ACW437" s="176"/>
      <c r="ACX437" s="176"/>
      <c r="ACY437" s="176"/>
      <c r="ACZ437" s="176"/>
      <c r="ADA437" s="176"/>
      <c r="ADB437" s="176"/>
      <c r="ADC437" s="176"/>
      <c r="ADD437" s="176"/>
      <c r="ADE437" s="176"/>
      <c r="ADF437" s="176"/>
      <c r="ADG437" s="176"/>
      <c r="ADH437" s="176"/>
      <c r="ADI437" s="176"/>
      <c r="ADJ437" s="176"/>
      <c r="ADK437" s="176"/>
      <c r="ADL437" s="176"/>
      <c r="ADM437" s="176"/>
      <c r="ADN437" s="176"/>
      <c r="ADO437" s="176"/>
      <c r="ADP437" s="176"/>
      <c r="ADQ437" s="176"/>
      <c r="ADR437" s="176"/>
      <c r="ADS437" s="176"/>
      <c r="ADT437" s="176"/>
      <c r="ADU437" s="176"/>
      <c r="ADV437" s="176"/>
      <c r="ADW437" s="176"/>
      <c r="ADX437" s="176"/>
      <c r="ADY437" s="176"/>
      <c r="ADZ437" s="176"/>
      <c r="AEA437" s="176"/>
      <c r="AEB437" s="176"/>
      <c r="AEC437" s="176"/>
      <c r="AED437" s="176"/>
      <c r="AEE437" s="176"/>
      <c r="AEF437" s="176"/>
      <c r="AEG437" s="176"/>
      <c r="AEH437" s="176"/>
      <c r="AEI437" s="176"/>
      <c r="AEJ437" s="176"/>
      <c r="AEK437" s="176"/>
      <c r="AEL437" s="176"/>
      <c r="AEM437" s="176"/>
      <c r="AEN437" s="176"/>
      <c r="AEO437" s="176"/>
      <c r="AEP437" s="176"/>
      <c r="AEQ437" s="176"/>
      <c r="AER437" s="176"/>
      <c r="AES437" s="176"/>
      <c r="AET437" s="176"/>
      <c r="AEU437" s="176"/>
      <c r="AEV437" s="176"/>
      <c r="AEW437" s="176"/>
      <c r="AEX437" s="176"/>
      <c r="AEY437" s="176"/>
      <c r="AEZ437" s="176"/>
      <c r="AFA437" s="176"/>
      <c r="AFB437" s="176"/>
      <c r="AFC437" s="176"/>
      <c r="AFD437" s="176"/>
      <c r="AFE437" s="176"/>
      <c r="AFF437" s="176"/>
      <c r="AFG437" s="176"/>
      <c r="AFH437" s="176"/>
      <c r="AFI437" s="176"/>
      <c r="AFJ437" s="176"/>
      <c r="AFK437" s="176"/>
      <c r="AFL437" s="176"/>
      <c r="AFM437" s="176"/>
      <c r="AFN437" s="176"/>
      <c r="AFO437" s="176"/>
      <c r="AFP437" s="176"/>
      <c r="AFQ437" s="176"/>
      <c r="AFR437" s="176"/>
      <c r="AFS437" s="176"/>
      <c r="AFT437" s="176"/>
      <c r="AFU437" s="176"/>
      <c r="AFV437" s="176"/>
      <c r="AFW437" s="176"/>
      <c r="AFX437" s="176"/>
      <c r="AFY437" s="176"/>
      <c r="AFZ437" s="176"/>
      <c r="AGA437" s="176"/>
      <c r="AGB437" s="176"/>
      <c r="AGC437" s="176"/>
      <c r="AGD437" s="176"/>
      <c r="AGE437" s="176"/>
      <c r="AGF437" s="176"/>
      <c r="AGG437" s="176"/>
      <c r="AGH437" s="176"/>
      <c r="AGI437" s="176"/>
      <c r="AGJ437" s="176"/>
      <c r="AGK437" s="176"/>
      <c r="AGL437" s="176"/>
      <c r="AGM437" s="176"/>
      <c r="AGN437" s="176"/>
      <c r="AGO437" s="176"/>
      <c r="AGP437" s="176"/>
      <c r="AGQ437" s="176"/>
      <c r="AGR437" s="176"/>
      <c r="AGS437" s="176"/>
      <c r="AGT437" s="176"/>
      <c r="AGU437" s="176"/>
      <c r="AGV437" s="176"/>
      <c r="AGW437" s="176"/>
      <c r="AGX437" s="176"/>
      <c r="AGY437" s="176"/>
      <c r="AGZ437" s="176"/>
      <c r="AHA437" s="176"/>
      <c r="AHB437" s="176"/>
      <c r="AHC437" s="176"/>
      <c r="AHD437" s="176"/>
      <c r="AHE437" s="176"/>
      <c r="AHF437" s="176"/>
      <c r="AHG437" s="176"/>
      <c r="AHH437" s="176"/>
      <c r="AHI437" s="176"/>
      <c r="AHJ437" s="176"/>
      <c r="AHK437" s="176"/>
      <c r="AHL437" s="176"/>
      <c r="AHM437" s="176"/>
      <c r="AHN437" s="176"/>
      <c r="AHO437" s="176"/>
      <c r="AHP437" s="176"/>
      <c r="AHQ437" s="176"/>
      <c r="AHR437" s="176"/>
      <c r="AHS437" s="176"/>
      <c r="AHT437" s="176"/>
      <c r="AHU437" s="176"/>
      <c r="AHV437" s="176"/>
      <c r="AHW437" s="176"/>
      <c r="AHX437" s="176"/>
      <c r="AHY437" s="176"/>
      <c r="AHZ437" s="176"/>
      <c r="AIA437" s="176"/>
      <c r="AIB437" s="176"/>
      <c r="AIC437" s="176"/>
      <c r="AID437" s="176"/>
      <c r="AIE437" s="176"/>
      <c r="AIF437" s="176"/>
      <c r="AIG437" s="176"/>
      <c r="AIH437" s="176"/>
      <c r="AII437" s="176"/>
      <c r="AIJ437" s="176"/>
      <c r="AIK437" s="176"/>
      <c r="AIL437" s="176"/>
      <c r="AIM437" s="176"/>
      <c r="AIN437" s="176"/>
      <c r="AIO437" s="176"/>
      <c r="AIP437" s="176"/>
      <c r="AIQ437" s="176"/>
      <c r="AIR437" s="176"/>
      <c r="AIS437" s="176"/>
      <c r="AIT437" s="176"/>
      <c r="AIU437" s="176"/>
      <c r="AIV437" s="176"/>
      <c r="AIW437" s="176"/>
      <c r="AIX437" s="176"/>
      <c r="AIY437" s="176"/>
      <c r="AIZ437" s="176"/>
      <c r="AJA437" s="176"/>
      <c r="AJB437" s="176"/>
      <c r="AJC437" s="176"/>
      <c r="AJD437" s="176"/>
      <c r="AJE437" s="176"/>
      <c r="AJF437" s="176"/>
      <c r="AJG437" s="176"/>
      <c r="AJH437" s="176"/>
      <c r="AJI437" s="176"/>
      <c r="AJJ437" s="176"/>
      <c r="AJK437" s="176"/>
      <c r="AJL437" s="176"/>
      <c r="AJM437" s="176"/>
      <c r="AJN437" s="176"/>
      <c r="AJO437" s="176"/>
      <c r="AJP437" s="176"/>
      <c r="AJQ437" s="176"/>
      <c r="AJR437" s="176"/>
      <c r="AJS437" s="176"/>
      <c r="AJT437" s="176"/>
      <c r="AJU437" s="176"/>
      <c r="AJV437" s="176"/>
      <c r="AJW437" s="176"/>
      <c r="AJX437" s="176"/>
      <c r="AJY437" s="176"/>
      <c r="AJZ437" s="176"/>
      <c r="AKA437" s="176"/>
      <c r="AKB437" s="176"/>
      <c r="AKC437" s="176"/>
      <c r="AKD437" s="176"/>
      <c r="AKE437" s="176"/>
      <c r="AKF437" s="176"/>
      <c r="AKG437" s="176"/>
      <c r="AKH437" s="176"/>
      <c r="AKI437" s="176"/>
      <c r="AKJ437" s="176"/>
      <c r="AKK437" s="176"/>
      <c r="AKL437" s="176"/>
      <c r="AKM437" s="176"/>
      <c r="AKN437" s="176"/>
      <c r="AKO437" s="176"/>
      <c r="AKP437" s="176"/>
      <c r="AKQ437" s="176"/>
      <c r="AKR437" s="176"/>
      <c r="AKS437" s="176"/>
      <c r="AKT437" s="176"/>
      <c r="AKU437" s="176"/>
      <c r="AKV437" s="176"/>
      <c r="AKW437" s="176"/>
      <c r="AKX437" s="176"/>
      <c r="AKY437" s="176"/>
      <c r="AKZ437" s="176"/>
      <c r="ALA437" s="176"/>
      <c r="ALB437" s="176"/>
      <c r="ALC437" s="176"/>
      <c r="ALD437" s="176"/>
      <c r="ALE437" s="176"/>
      <c r="ALF437" s="176"/>
      <c r="ALG437" s="176"/>
      <c r="ALH437" s="176"/>
      <c r="ALI437" s="176"/>
      <c r="ALJ437" s="176"/>
      <c r="ALK437" s="176"/>
      <c r="ALL437" s="176"/>
      <c r="ALM437" s="176"/>
      <c r="ALN437" s="176"/>
      <c r="ALO437" s="176"/>
      <c r="ALP437" s="176"/>
      <c r="ALQ437" s="176"/>
      <c r="ALR437" s="176"/>
      <c r="ALS437" s="176"/>
      <c r="ALT437" s="176"/>
      <c r="ALU437" s="176"/>
      <c r="ALV437" s="176"/>
      <c r="ALW437" s="176"/>
      <c r="ALX437" s="176"/>
      <c r="ALY437" s="176"/>
      <c r="ALZ437" s="176"/>
      <c r="AMA437" s="176"/>
      <c r="AMB437" s="176"/>
      <c r="AMC437" s="176"/>
      <c r="AMD437" s="176"/>
      <c r="AME437" s="176"/>
      <c r="AMF437" s="176"/>
      <c r="AMG437" s="176"/>
      <c r="AMH437" s="176"/>
      <c r="AMI437" s="176"/>
      <c r="AMJ437" s="176"/>
      <c r="AMK437" s="176"/>
      <c r="AML437" s="176"/>
      <c r="AMM437" s="176"/>
      <c r="AMN437" s="176"/>
      <c r="AMO437" s="176"/>
      <c r="AMP437" s="176"/>
      <c r="AMQ437" s="176"/>
      <c r="AMR437" s="176"/>
      <c r="AMS437" s="176"/>
      <c r="AMT437" s="176"/>
      <c r="AMU437" s="176"/>
      <c r="AMV437" s="176"/>
      <c r="AMW437" s="176"/>
      <c r="AMX437" s="176"/>
      <c r="AMY437" s="176"/>
      <c r="AMZ437" s="176"/>
      <c r="ANA437" s="176"/>
      <c r="ANB437" s="176"/>
      <c r="ANC437" s="176"/>
      <c r="AND437" s="176"/>
      <c r="ANE437" s="176"/>
      <c r="ANF437" s="176"/>
      <c r="ANG437" s="176"/>
      <c r="ANH437" s="176"/>
      <c r="ANI437" s="176"/>
      <c r="ANJ437" s="176"/>
      <c r="ANK437" s="176"/>
      <c r="ANL437" s="176"/>
      <c r="ANM437" s="176"/>
      <c r="ANN437" s="176"/>
      <c r="ANO437" s="176"/>
      <c r="ANP437" s="176"/>
      <c r="ANQ437" s="176"/>
      <c r="ANR437" s="176"/>
      <c r="ANS437" s="176"/>
      <c r="ANT437" s="176"/>
      <c r="ANU437" s="176"/>
      <c r="ANV437" s="176"/>
      <c r="ANW437" s="176"/>
      <c r="ANX437" s="176"/>
      <c r="ANY437" s="176"/>
      <c r="ANZ437" s="176"/>
      <c r="AOA437" s="176"/>
      <c r="AOB437" s="176"/>
      <c r="AOC437" s="176"/>
      <c r="AOD437" s="176"/>
      <c r="AOE437" s="176"/>
      <c r="AOF437" s="176"/>
      <c r="AOG437" s="176"/>
      <c r="AOH437" s="176"/>
      <c r="AOI437" s="176"/>
      <c r="AOJ437" s="176"/>
      <c r="AOK437" s="176"/>
      <c r="AOL437" s="176"/>
      <c r="AOM437" s="176"/>
      <c r="AON437" s="176"/>
      <c r="AOO437" s="176"/>
      <c r="AOP437" s="176"/>
      <c r="AOQ437" s="176"/>
      <c r="AOR437" s="176"/>
      <c r="AOS437" s="176"/>
      <c r="AOT437" s="176"/>
      <c r="AOU437" s="176"/>
      <c r="AOV437" s="176"/>
      <c r="AOW437" s="176"/>
      <c r="AOX437" s="176"/>
      <c r="AOY437" s="176"/>
      <c r="AOZ437" s="176"/>
      <c r="APA437" s="176"/>
      <c r="APB437" s="176"/>
      <c r="APC437" s="176"/>
      <c r="APD437" s="176"/>
      <c r="APE437" s="176"/>
      <c r="APF437" s="176"/>
      <c r="APG437" s="176"/>
      <c r="APH437" s="176"/>
      <c r="API437" s="176"/>
      <c r="APJ437" s="176"/>
      <c r="APK437" s="176"/>
      <c r="APL437" s="176"/>
      <c r="APM437" s="176"/>
      <c r="APN437" s="176"/>
      <c r="APO437" s="176"/>
      <c r="APP437" s="176"/>
      <c r="APQ437" s="176"/>
      <c r="APR437" s="176"/>
      <c r="APS437" s="176"/>
      <c r="APT437" s="176"/>
      <c r="APU437" s="176"/>
      <c r="APV437" s="176"/>
      <c r="APW437" s="176"/>
      <c r="APX437" s="176"/>
      <c r="APY437" s="176"/>
      <c r="APZ437" s="176"/>
      <c r="AQA437" s="176"/>
      <c r="AQB437" s="176"/>
      <c r="AQC437" s="176"/>
      <c r="AQD437" s="176"/>
      <c r="AQE437" s="176"/>
      <c r="AQF437" s="176"/>
      <c r="AQG437" s="176"/>
      <c r="AQH437" s="176"/>
      <c r="AQI437" s="176"/>
      <c r="AQJ437" s="176"/>
      <c r="AQK437" s="176"/>
      <c r="AQL437" s="176"/>
      <c r="AQM437" s="176"/>
      <c r="AQN437" s="176"/>
      <c r="AQO437" s="176"/>
      <c r="AQP437" s="176"/>
      <c r="AQQ437" s="176"/>
      <c r="AQR437" s="176"/>
      <c r="AQS437" s="176"/>
      <c r="AQT437" s="176"/>
      <c r="AQU437" s="176"/>
      <c r="AQV437" s="176"/>
      <c r="AQW437" s="176"/>
      <c r="AQX437" s="176"/>
      <c r="AQY437" s="176"/>
      <c r="AQZ437" s="176"/>
      <c r="ARA437" s="176"/>
      <c r="ARB437" s="176"/>
      <c r="ARC437" s="176"/>
      <c r="ARD437" s="176"/>
      <c r="ARE437" s="176"/>
      <c r="ARF437" s="176"/>
      <c r="ARG437" s="176"/>
      <c r="ARH437" s="176"/>
      <c r="ARI437" s="176"/>
      <c r="ARJ437" s="176"/>
      <c r="ARK437" s="176"/>
      <c r="ARL437" s="176"/>
      <c r="ARM437" s="176"/>
      <c r="ARN437" s="176"/>
      <c r="ARO437" s="176"/>
      <c r="ARP437" s="176"/>
      <c r="ARQ437" s="176"/>
      <c r="ARR437" s="176"/>
      <c r="ARS437" s="176"/>
      <c r="ART437" s="176"/>
      <c r="ARU437" s="176"/>
      <c r="ARV437" s="176"/>
      <c r="ARW437" s="176"/>
      <c r="ARX437" s="176"/>
      <c r="ARY437" s="176"/>
      <c r="ARZ437" s="176"/>
      <c r="ASA437" s="176"/>
      <c r="ASB437" s="176"/>
      <c r="ASC437" s="176"/>
      <c r="ASD437" s="176"/>
      <c r="ASE437" s="176"/>
      <c r="ASF437" s="176"/>
      <c r="ASG437" s="176"/>
      <c r="ASH437" s="176"/>
      <c r="ASI437" s="176"/>
      <c r="ASJ437" s="176"/>
      <c r="ASK437" s="176"/>
      <c r="ASL437" s="176"/>
      <c r="ASM437" s="176"/>
      <c r="ASN437" s="176"/>
      <c r="ASO437" s="176"/>
      <c r="ASP437" s="176"/>
      <c r="ASQ437" s="176"/>
      <c r="ASR437" s="176"/>
      <c r="ASS437" s="176"/>
      <c r="AST437" s="176"/>
      <c r="ASU437" s="176"/>
      <c r="ASV437" s="176"/>
      <c r="ASW437" s="176"/>
      <c r="ASX437" s="176"/>
      <c r="ASY437" s="176"/>
      <c r="ASZ437" s="176"/>
      <c r="ATA437" s="176"/>
      <c r="ATB437" s="176"/>
      <c r="ATC437" s="176"/>
      <c r="ATD437" s="176"/>
      <c r="ATE437" s="176"/>
      <c r="ATF437" s="176"/>
      <c r="ATG437" s="176"/>
      <c r="ATH437" s="176"/>
      <c r="ATI437" s="176"/>
      <c r="ATJ437" s="176"/>
      <c r="ATK437" s="176"/>
      <c r="ATL437" s="176"/>
      <c r="ATM437" s="176"/>
      <c r="ATN437" s="176"/>
      <c r="ATO437" s="176"/>
      <c r="ATP437" s="176"/>
      <c r="ATQ437" s="176"/>
      <c r="ATR437" s="176"/>
      <c r="ATS437" s="176"/>
      <c r="ATT437" s="176"/>
      <c r="ATU437" s="176"/>
      <c r="ATV437" s="176"/>
      <c r="ATW437" s="176"/>
      <c r="ATX437" s="176"/>
      <c r="ATY437" s="176"/>
      <c r="ATZ437" s="176"/>
      <c r="AUA437" s="176"/>
      <c r="AUB437" s="176"/>
      <c r="AUC437" s="176"/>
      <c r="AUD437" s="176"/>
      <c r="AUE437" s="176"/>
      <c r="AUF437" s="176"/>
      <c r="AUG437" s="176"/>
      <c r="AUH437" s="176"/>
      <c r="AUI437" s="176"/>
      <c r="AUJ437" s="176"/>
      <c r="AUK437" s="176"/>
      <c r="AUL437" s="176"/>
      <c r="AUM437" s="176"/>
      <c r="AUN437" s="176"/>
      <c r="AUO437" s="176"/>
      <c r="AUP437" s="176"/>
      <c r="AUQ437" s="176"/>
      <c r="AUR437" s="176"/>
      <c r="AUS437" s="176"/>
      <c r="AUT437" s="176"/>
      <c r="AUU437" s="176"/>
      <c r="AUV437" s="176"/>
      <c r="AUW437" s="176"/>
      <c r="AUX437" s="176"/>
      <c r="AUY437" s="176"/>
      <c r="AUZ437" s="176"/>
      <c r="AVA437" s="176"/>
      <c r="AVB437" s="176"/>
      <c r="AVC437" s="176"/>
      <c r="AVD437" s="176"/>
      <c r="AVE437" s="176"/>
      <c r="AVF437" s="176"/>
      <c r="AVG437" s="176"/>
      <c r="AVH437" s="176"/>
      <c r="AVI437" s="176"/>
      <c r="AVJ437" s="176"/>
      <c r="AVK437" s="176"/>
      <c r="AVL437" s="176"/>
      <c r="AVM437" s="176"/>
      <c r="AVN437" s="176"/>
      <c r="AVO437" s="176"/>
      <c r="AVP437" s="176"/>
      <c r="AVQ437" s="176"/>
      <c r="AVR437" s="176"/>
      <c r="AVS437" s="176"/>
      <c r="AVT437" s="176"/>
      <c r="AVU437" s="176"/>
      <c r="AVV437" s="176"/>
      <c r="AVW437" s="176"/>
      <c r="AVX437" s="176"/>
      <c r="AVY437" s="176"/>
      <c r="AVZ437" s="176"/>
      <c r="AWA437" s="176"/>
      <c r="AWB437" s="176"/>
      <c r="AWC437" s="176"/>
      <c r="AWD437" s="176"/>
      <c r="AWE437" s="176"/>
      <c r="AWF437" s="176"/>
      <c r="AWG437" s="176"/>
      <c r="AWH437" s="176"/>
      <c r="AWI437" s="176"/>
      <c r="AWJ437" s="176"/>
      <c r="AWK437" s="176"/>
      <c r="AWL437" s="176"/>
      <c r="AWM437" s="176"/>
      <c r="AWN437" s="176"/>
      <c r="AWO437" s="176"/>
      <c r="AWP437" s="176"/>
      <c r="AWQ437" s="176"/>
      <c r="AWR437" s="176"/>
      <c r="AWS437" s="176"/>
      <c r="AWT437" s="176"/>
      <c r="AWU437" s="176"/>
      <c r="AWV437" s="176"/>
      <c r="AWW437" s="176"/>
      <c r="AWX437" s="176"/>
      <c r="AWY437" s="176"/>
      <c r="AWZ437" s="176"/>
      <c r="AXA437" s="176"/>
      <c r="AXB437" s="176"/>
      <c r="AXC437" s="176"/>
      <c r="AXD437" s="176"/>
      <c r="AXE437" s="176"/>
      <c r="AXF437" s="176"/>
      <c r="AXG437" s="176"/>
      <c r="AXH437" s="176"/>
      <c r="AXI437" s="176"/>
      <c r="AXJ437" s="176"/>
      <c r="AXK437" s="176"/>
      <c r="AXL437" s="176"/>
      <c r="AXM437" s="176"/>
      <c r="AXN437" s="176"/>
      <c r="AXO437" s="176"/>
      <c r="AXP437" s="176"/>
      <c r="AXQ437" s="176"/>
      <c r="AXR437" s="176"/>
      <c r="AXS437" s="176"/>
      <c r="AXT437" s="176"/>
      <c r="AXU437" s="176"/>
      <c r="AXV437" s="176"/>
      <c r="AXW437" s="176"/>
      <c r="AXX437" s="176"/>
      <c r="AXY437" s="176"/>
      <c r="AXZ437" s="176"/>
      <c r="AYA437" s="176"/>
      <c r="AYB437" s="176"/>
      <c r="AYC437" s="176"/>
      <c r="AYD437" s="176"/>
      <c r="AYE437" s="176"/>
      <c r="AYF437" s="176"/>
      <c r="AYG437" s="176"/>
      <c r="AYH437" s="176"/>
      <c r="AYI437" s="176"/>
      <c r="AYJ437" s="176"/>
      <c r="AYK437" s="176"/>
      <c r="AYL437" s="176"/>
      <c r="AYM437" s="176"/>
      <c r="AYN437" s="176"/>
      <c r="AYO437" s="176"/>
      <c r="AYP437" s="176"/>
      <c r="AYQ437" s="176"/>
      <c r="AYR437" s="176"/>
      <c r="AYS437" s="176"/>
      <c r="AYT437" s="176"/>
      <c r="AYU437" s="176"/>
      <c r="AYV437" s="176"/>
      <c r="AYW437" s="176"/>
      <c r="AYX437" s="176"/>
      <c r="AYY437" s="176"/>
      <c r="AYZ437" s="176"/>
      <c r="AZA437" s="176"/>
      <c r="AZB437" s="176"/>
      <c r="AZC437" s="176"/>
      <c r="AZD437" s="176"/>
      <c r="AZE437" s="176"/>
      <c r="AZF437" s="176"/>
      <c r="AZG437" s="176"/>
      <c r="AZH437" s="176"/>
      <c r="AZI437" s="176"/>
      <c r="AZJ437" s="176"/>
      <c r="AZK437" s="176"/>
      <c r="AZL437" s="176"/>
      <c r="AZM437" s="176"/>
      <c r="AZN437" s="176"/>
      <c r="AZO437" s="176"/>
      <c r="AZP437" s="176"/>
      <c r="AZQ437" s="176"/>
      <c r="AZR437" s="176"/>
      <c r="AZS437" s="176"/>
      <c r="AZT437" s="176"/>
      <c r="AZU437" s="176"/>
      <c r="AZV437" s="176"/>
      <c r="AZW437" s="176"/>
      <c r="AZX437" s="176"/>
      <c r="AZY437" s="176"/>
      <c r="AZZ437" s="176"/>
      <c r="BAA437" s="176"/>
      <c r="BAB437" s="176"/>
      <c r="BAC437" s="176"/>
      <c r="BAD437" s="176"/>
      <c r="BAE437" s="176"/>
      <c r="BAF437" s="176"/>
      <c r="BAG437" s="176"/>
      <c r="BAH437" s="176"/>
      <c r="BAI437" s="176"/>
      <c r="BAJ437" s="176"/>
      <c r="BAK437" s="176"/>
      <c r="BAL437" s="176"/>
      <c r="BAM437" s="176"/>
      <c r="BAN437" s="176"/>
      <c r="BAO437" s="176"/>
      <c r="BAP437" s="176"/>
      <c r="BAQ437" s="176"/>
      <c r="BAR437" s="176"/>
      <c r="BAS437" s="176"/>
      <c r="BAT437" s="176"/>
      <c r="BAU437" s="176"/>
      <c r="BAV437" s="176"/>
      <c r="BAW437" s="176"/>
      <c r="BAX437" s="176"/>
      <c r="BAY437" s="176"/>
      <c r="BAZ437" s="176"/>
      <c r="BBA437" s="176"/>
      <c r="BBB437" s="176"/>
      <c r="BBC437" s="176"/>
      <c r="BBD437" s="176"/>
      <c r="BBE437" s="176"/>
      <c r="BBF437" s="176"/>
      <c r="BBG437" s="176"/>
      <c r="BBH437" s="176"/>
      <c r="BBI437" s="176"/>
      <c r="BBJ437" s="176"/>
      <c r="BBK437" s="176"/>
      <c r="BBL437" s="176"/>
      <c r="BBM437" s="176"/>
      <c r="BBN437" s="176"/>
      <c r="BBO437" s="176"/>
      <c r="BBP437" s="176"/>
      <c r="BBQ437" s="176"/>
      <c r="BBR437" s="176"/>
      <c r="BBS437" s="176"/>
      <c r="BBT437" s="176"/>
      <c r="BBU437" s="176"/>
      <c r="BBV437" s="176"/>
      <c r="BBW437" s="176"/>
      <c r="BBX437" s="176"/>
      <c r="BBY437" s="176"/>
      <c r="BBZ437" s="176"/>
      <c r="BCA437" s="176"/>
      <c r="BCB437" s="176"/>
      <c r="BCC437" s="176"/>
      <c r="BCD437" s="176"/>
      <c r="BCE437" s="176"/>
      <c r="BCF437" s="176"/>
      <c r="BCG437" s="176"/>
      <c r="BCH437" s="176"/>
      <c r="BCI437" s="176"/>
      <c r="BCJ437" s="176"/>
      <c r="BCK437" s="176"/>
      <c r="BCL437" s="176"/>
      <c r="BCM437" s="176"/>
      <c r="BCN437" s="176"/>
      <c r="BCO437" s="176"/>
      <c r="BCP437" s="176"/>
      <c r="BCQ437" s="176"/>
      <c r="BCR437" s="176"/>
      <c r="BCS437" s="176"/>
      <c r="BCT437" s="176"/>
      <c r="BCU437" s="176"/>
      <c r="BCV437" s="176"/>
      <c r="BCW437" s="176"/>
      <c r="BCX437" s="176"/>
      <c r="BCY437" s="176"/>
      <c r="BCZ437" s="176"/>
      <c r="BDA437" s="176"/>
      <c r="BDB437" s="176"/>
      <c r="BDC437" s="176"/>
      <c r="BDD437" s="176"/>
      <c r="BDE437" s="176"/>
      <c r="BDF437" s="176"/>
      <c r="BDG437" s="176"/>
      <c r="BDH437" s="176"/>
      <c r="BDI437" s="176"/>
      <c r="BDJ437" s="176"/>
    </row>
    <row r="438" spans="4:1466" s="38" customFormat="1" ht="20.100000000000001" customHeight="1" x14ac:dyDescent="0.25">
      <c r="D438" s="391"/>
      <c r="E438" s="392"/>
      <c r="F438" s="392"/>
      <c r="G438" s="392"/>
      <c r="H438" s="392"/>
      <c r="I438" s="392"/>
      <c r="J438" s="393"/>
      <c r="K438" s="400"/>
      <c r="L438" s="401"/>
      <c r="M438" s="401"/>
      <c r="N438" s="401"/>
      <c r="O438" s="401"/>
      <c r="P438" s="401"/>
      <c r="Q438" s="402"/>
      <c r="R438" s="32"/>
      <c r="S438" s="32"/>
      <c r="T438" s="34"/>
      <c r="U438" s="34"/>
      <c r="V438" s="35"/>
      <c r="W438" s="176"/>
      <c r="X438" s="176"/>
      <c r="Y438" s="176"/>
      <c r="Z438" s="176"/>
      <c r="AA438" s="176"/>
      <c r="AB438" s="176"/>
      <c r="AC438" s="176"/>
      <c r="AD438" s="176"/>
      <c r="AE438" s="176"/>
      <c r="AF438" s="176"/>
      <c r="AG438" s="176"/>
      <c r="AH438" s="176"/>
      <c r="AI438" s="176"/>
      <c r="AJ438" s="176"/>
      <c r="AK438" s="176"/>
      <c r="AL438" s="176"/>
      <c r="AM438" s="176"/>
      <c r="AN438" s="176"/>
      <c r="AO438" s="176"/>
      <c r="AP438" s="176"/>
      <c r="AQ438" s="176"/>
      <c r="AR438" s="176"/>
      <c r="AS438" s="176"/>
      <c r="AT438" s="176"/>
      <c r="AU438" s="176"/>
      <c r="AV438" s="176"/>
      <c r="AW438" s="176"/>
      <c r="AX438" s="176"/>
      <c r="AY438" s="176"/>
      <c r="AZ438" s="176"/>
      <c r="BA438" s="176"/>
      <c r="BB438" s="176"/>
      <c r="BC438" s="176"/>
      <c r="BD438" s="176"/>
      <c r="BE438" s="176"/>
      <c r="BF438" s="176"/>
      <c r="BG438" s="176"/>
      <c r="BH438" s="176"/>
      <c r="BI438" s="176"/>
      <c r="BJ438" s="176"/>
      <c r="BK438" s="176"/>
      <c r="BL438" s="176"/>
      <c r="BM438" s="176"/>
      <c r="BN438" s="176"/>
      <c r="BO438" s="176"/>
      <c r="BP438" s="176"/>
      <c r="BQ438" s="176"/>
      <c r="BR438" s="176"/>
      <c r="BS438" s="176"/>
      <c r="BT438" s="176"/>
      <c r="BU438" s="176"/>
      <c r="BV438" s="176"/>
      <c r="BW438" s="176"/>
      <c r="BX438" s="176"/>
      <c r="BY438" s="176"/>
      <c r="BZ438" s="176"/>
      <c r="CA438" s="176"/>
      <c r="CB438" s="176"/>
      <c r="CC438" s="176"/>
      <c r="CD438" s="176"/>
      <c r="CE438" s="176"/>
      <c r="CF438" s="176"/>
      <c r="CG438" s="176"/>
      <c r="CH438" s="176"/>
      <c r="CI438" s="176"/>
      <c r="CJ438" s="176"/>
      <c r="CK438" s="176"/>
      <c r="CL438" s="176"/>
      <c r="CM438" s="176"/>
      <c r="CN438" s="176"/>
      <c r="CO438" s="176"/>
      <c r="CP438" s="176"/>
      <c r="CQ438" s="176"/>
      <c r="CR438" s="176"/>
      <c r="CS438" s="176"/>
      <c r="CT438" s="176"/>
      <c r="CU438" s="176"/>
      <c r="CV438" s="176"/>
      <c r="CW438" s="176"/>
      <c r="CX438" s="176"/>
      <c r="CY438" s="176"/>
      <c r="CZ438" s="176"/>
      <c r="DA438" s="176"/>
      <c r="DB438" s="176"/>
      <c r="DC438" s="176"/>
      <c r="DD438" s="176"/>
      <c r="DE438" s="176"/>
      <c r="DF438" s="176"/>
      <c r="DG438" s="176"/>
      <c r="DH438" s="176"/>
      <c r="DI438" s="176"/>
      <c r="DJ438" s="176"/>
      <c r="DK438" s="176"/>
      <c r="DL438" s="176"/>
      <c r="DM438" s="176"/>
      <c r="DN438" s="176"/>
      <c r="DO438" s="176"/>
      <c r="DP438" s="176"/>
      <c r="DQ438" s="176"/>
      <c r="DR438" s="176"/>
      <c r="DS438" s="176"/>
      <c r="DT438" s="176"/>
      <c r="DU438" s="176"/>
      <c r="DV438" s="176"/>
      <c r="DW438" s="176"/>
      <c r="DX438" s="176"/>
      <c r="DY438" s="176"/>
      <c r="DZ438" s="176"/>
      <c r="EA438" s="176"/>
      <c r="EB438" s="176"/>
      <c r="EC438" s="176"/>
      <c r="ED438" s="176"/>
      <c r="EE438" s="176"/>
      <c r="EF438" s="176"/>
      <c r="EG438" s="176"/>
      <c r="EH438" s="176"/>
      <c r="EI438" s="176"/>
      <c r="EJ438" s="176"/>
      <c r="EK438" s="176"/>
      <c r="EL438" s="176"/>
      <c r="EM438" s="176"/>
      <c r="EN438" s="176"/>
      <c r="EO438" s="176"/>
      <c r="EP438" s="176"/>
      <c r="EQ438" s="176"/>
      <c r="ER438" s="176"/>
      <c r="ES438" s="176"/>
      <c r="ET438" s="176"/>
      <c r="EU438" s="176"/>
      <c r="EV438" s="176"/>
      <c r="EW438" s="176"/>
      <c r="EX438" s="176"/>
      <c r="EY438" s="176"/>
      <c r="EZ438" s="176"/>
      <c r="FA438" s="176"/>
      <c r="FB438" s="176"/>
      <c r="FC438" s="176"/>
      <c r="FD438" s="176"/>
      <c r="FE438" s="176"/>
      <c r="FF438" s="176"/>
      <c r="FG438" s="176"/>
      <c r="FH438" s="176"/>
      <c r="FI438" s="176"/>
      <c r="FJ438" s="176"/>
      <c r="FK438" s="176"/>
      <c r="FL438" s="176"/>
      <c r="FM438" s="176"/>
      <c r="FN438" s="176"/>
      <c r="FO438" s="176"/>
      <c r="FP438" s="176"/>
      <c r="FQ438" s="176"/>
      <c r="FR438" s="176"/>
      <c r="FS438" s="176"/>
      <c r="FT438" s="176"/>
      <c r="FU438" s="176"/>
      <c r="FV438" s="176"/>
      <c r="FW438" s="176"/>
      <c r="FX438" s="176"/>
      <c r="FY438" s="176"/>
      <c r="FZ438" s="176"/>
      <c r="GA438" s="176"/>
      <c r="GB438" s="176"/>
      <c r="GC438" s="176"/>
      <c r="GD438" s="176"/>
      <c r="GE438" s="176"/>
      <c r="GF438" s="176"/>
      <c r="GG438" s="176"/>
      <c r="GH438" s="176"/>
      <c r="GI438" s="176"/>
      <c r="GJ438" s="176"/>
      <c r="GK438" s="176"/>
      <c r="GL438" s="176"/>
      <c r="GM438" s="176"/>
      <c r="GN438" s="176"/>
      <c r="GO438" s="176"/>
      <c r="GP438" s="176"/>
      <c r="GQ438" s="176"/>
      <c r="GR438" s="176"/>
      <c r="GS438" s="176"/>
      <c r="GT438" s="176"/>
      <c r="GU438" s="176"/>
      <c r="GV438" s="176"/>
      <c r="GW438" s="176"/>
      <c r="GX438" s="176"/>
      <c r="GY438" s="176"/>
      <c r="GZ438" s="176"/>
      <c r="HA438" s="176"/>
      <c r="HB438" s="176"/>
      <c r="HC438" s="176"/>
      <c r="HD438" s="176"/>
      <c r="HE438" s="176"/>
      <c r="HF438" s="176"/>
      <c r="HG438" s="176"/>
      <c r="HH438" s="176"/>
      <c r="HI438" s="176"/>
      <c r="HJ438" s="176"/>
      <c r="HK438" s="176"/>
      <c r="HL438" s="176"/>
      <c r="HM438" s="176"/>
      <c r="HN438" s="176"/>
      <c r="HO438" s="176"/>
      <c r="HP438" s="176"/>
      <c r="HQ438" s="176"/>
      <c r="HR438" s="176"/>
      <c r="HS438" s="176"/>
      <c r="HT438" s="176"/>
      <c r="HU438" s="176"/>
      <c r="HV438" s="176"/>
      <c r="HW438" s="176"/>
      <c r="HX438" s="176"/>
      <c r="HY438" s="176"/>
      <c r="HZ438" s="176"/>
      <c r="IA438" s="176"/>
      <c r="IB438" s="176"/>
      <c r="IC438" s="176"/>
      <c r="ID438" s="176"/>
      <c r="IE438" s="176"/>
      <c r="IF438" s="176"/>
      <c r="IG438" s="176"/>
      <c r="IH438" s="176"/>
      <c r="II438" s="176"/>
      <c r="IJ438" s="176"/>
      <c r="IK438" s="176"/>
      <c r="IL438" s="176"/>
      <c r="IM438" s="176"/>
      <c r="IN438" s="176"/>
      <c r="IO438" s="176"/>
      <c r="IP438" s="176"/>
      <c r="IQ438" s="176"/>
      <c r="IR438" s="176"/>
      <c r="IS438" s="176"/>
      <c r="IT438" s="176"/>
      <c r="IU438" s="176"/>
      <c r="IV438" s="176"/>
      <c r="IW438" s="176"/>
      <c r="IX438" s="176"/>
      <c r="IY438" s="176"/>
      <c r="IZ438" s="176"/>
      <c r="JA438" s="176"/>
      <c r="JB438" s="176"/>
      <c r="JC438" s="176"/>
      <c r="JD438" s="176"/>
      <c r="JE438" s="176"/>
      <c r="JF438" s="176"/>
      <c r="JG438" s="176"/>
      <c r="JH438" s="176"/>
      <c r="JI438" s="176"/>
      <c r="JJ438" s="176"/>
      <c r="JK438" s="176"/>
      <c r="JL438" s="176"/>
      <c r="JM438" s="176"/>
      <c r="JN438" s="176"/>
      <c r="JO438" s="176"/>
      <c r="JP438" s="176"/>
      <c r="JQ438" s="176"/>
      <c r="JR438" s="176"/>
      <c r="JS438" s="176"/>
      <c r="JT438" s="176"/>
      <c r="JU438" s="176"/>
      <c r="JV438" s="176"/>
      <c r="JW438" s="176"/>
      <c r="JX438" s="176"/>
      <c r="JY438" s="176"/>
      <c r="JZ438" s="176"/>
      <c r="KA438" s="176"/>
      <c r="KB438" s="176"/>
      <c r="KC438" s="176"/>
      <c r="KD438" s="176"/>
      <c r="KE438" s="176"/>
      <c r="KF438" s="176"/>
      <c r="KG438" s="176"/>
      <c r="KH438" s="176"/>
      <c r="KI438" s="176"/>
      <c r="KJ438" s="176"/>
      <c r="KK438" s="176"/>
      <c r="KL438" s="176"/>
      <c r="KM438" s="176"/>
      <c r="KN438" s="176"/>
      <c r="KO438" s="176"/>
      <c r="KP438" s="176"/>
      <c r="KQ438" s="176"/>
      <c r="KR438" s="176"/>
      <c r="KS438" s="176"/>
      <c r="KT438" s="176"/>
      <c r="KU438" s="176"/>
      <c r="KV438" s="176"/>
      <c r="KW438" s="176"/>
      <c r="KX438" s="176"/>
      <c r="KY438" s="176"/>
      <c r="KZ438" s="176"/>
      <c r="LA438" s="176"/>
      <c r="LB438" s="176"/>
      <c r="LC438" s="176"/>
      <c r="LD438" s="176"/>
      <c r="LE438" s="176"/>
      <c r="LF438" s="176"/>
      <c r="LG438" s="176"/>
      <c r="LH438" s="176"/>
      <c r="LI438" s="176"/>
      <c r="LJ438" s="176"/>
      <c r="LK438" s="176"/>
      <c r="LL438" s="176"/>
      <c r="LM438" s="176"/>
      <c r="LN438" s="176"/>
      <c r="LO438" s="176"/>
      <c r="LP438" s="176"/>
      <c r="LQ438" s="176"/>
      <c r="LR438" s="176"/>
      <c r="LS438" s="176"/>
      <c r="LT438" s="176"/>
      <c r="LU438" s="176"/>
      <c r="LV438" s="176"/>
      <c r="LW438" s="176"/>
      <c r="LX438" s="176"/>
      <c r="LY438" s="176"/>
      <c r="LZ438" s="176"/>
      <c r="MA438" s="176"/>
      <c r="MB438" s="176"/>
      <c r="MC438" s="176"/>
      <c r="MD438" s="176"/>
      <c r="ME438" s="176"/>
      <c r="MF438" s="176"/>
      <c r="MG438" s="176"/>
      <c r="MH438" s="176"/>
      <c r="MI438" s="176"/>
      <c r="MJ438" s="176"/>
      <c r="MK438" s="176"/>
      <c r="ML438" s="176"/>
      <c r="MM438" s="176"/>
      <c r="MN438" s="176"/>
      <c r="MO438" s="176"/>
      <c r="MP438" s="176"/>
      <c r="MQ438" s="176"/>
      <c r="MR438" s="176"/>
      <c r="MS438" s="176"/>
      <c r="MT438" s="176"/>
      <c r="MU438" s="176"/>
      <c r="MV438" s="176"/>
      <c r="MW438" s="176"/>
      <c r="MX438" s="176"/>
      <c r="MY438" s="176"/>
      <c r="MZ438" s="176"/>
      <c r="NA438" s="176"/>
      <c r="NB438" s="176"/>
      <c r="NC438" s="176"/>
      <c r="ND438" s="176"/>
      <c r="NE438" s="176"/>
      <c r="NF438" s="176"/>
      <c r="NG438" s="176"/>
      <c r="NH438" s="176"/>
      <c r="NI438" s="176"/>
      <c r="NJ438" s="176"/>
      <c r="NK438" s="176"/>
      <c r="NL438" s="176"/>
      <c r="NM438" s="176"/>
      <c r="NN438" s="176"/>
      <c r="NO438" s="176"/>
      <c r="NP438" s="176"/>
      <c r="NQ438" s="176"/>
      <c r="NR438" s="176"/>
      <c r="NS438" s="176"/>
      <c r="NT438" s="176"/>
      <c r="NU438" s="176"/>
      <c r="NV438" s="176"/>
      <c r="NW438" s="176"/>
      <c r="NX438" s="176"/>
      <c r="NY438" s="176"/>
      <c r="NZ438" s="176"/>
      <c r="OA438" s="176"/>
      <c r="OB438" s="176"/>
      <c r="OC438" s="176"/>
      <c r="OD438" s="176"/>
      <c r="OE438" s="176"/>
      <c r="OF438" s="176"/>
      <c r="OG438" s="176"/>
      <c r="OH438" s="176"/>
      <c r="OI438" s="176"/>
      <c r="OJ438" s="176"/>
      <c r="OK438" s="176"/>
      <c r="OL438" s="176"/>
      <c r="OM438" s="176"/>
      <c r="ON438" s="176"/>
      <c r="OO438" s="176"/>
      <c r="OP438" s="176"/>
      <c r="OQ438" s="176"/>
      <c r="OR438" s="176"/>
      <c r="OS438" s="176"/>
      <c r="OT438" s="176"/>
      <c r="OU438" s="176"/>
      <c r="OV438" s="176"/>
      <c r="OW438" s="176"/>
      <c r="OX438" s="176"/>
      <c r="OY438" s="176"/>
      <c r="OZ438" s="176"/>
      <c r="PA438" s="176"/>
      <c r="PB438" s="176"/>
      <c r="PC438" s="176"/>
      <c r="PD438" s="176"/>
      <c r="PE438" s="176"/>
      <c r="PF438" s="176"/>
      <c r="PG438" s="176"/>
      <c r="PH438" s="176"/>
      <c r="PI438" s="176"/>
      <c r="PJ438" s="176"/>
      <c r="PK438" s="176"/>
      <c r="PL438" s="176"/>
      <c r="PM438" s="176"/>
      <c r="PN438" s="176"/>
      <c r="PO438" s="176"/>
      <c r="PP438" s="176"/>
      <c r="PQ438" s="176"/>
      <c r="PR438" s="176"/>
      <c r="PS438" s="176"/>
      <c r="PT438" s="176"/>
      <c r="PU438" s="176"/>
      <c r="PV438" s="176"/>
      <c r="PW438" s="176"/>
      <c r="PX438" s="176"/>
      <c r="PY438" s="176"/>
      <c r="PZ438" s="176"/>
      <c r="QA438" s="176"/>
      <c r="QB438" s="176"/>
      <c r="QC438" s="176"/>
      <c r="QD438" s="176"/>
      <c r="QE438" s="176"/>
      <c r="QF438" s="176"/>
      <c r="QG438" s="176"/>
      <c r="QH438" s="176"/>
      <c r="QI438" s="176"/>
      <c r="QJ438" s="176"/>
      <c r="QK438" s="176"/>
      <c r="QL438" s="176"/>
      <c r="QM438" s="176"/>
      <c r="QN438" s="176"/>
      <c r="QO438" s="176"/>
      <c r="QP438" s="176"/>
      <c r="QQ438" s="176"/>
      <c r="QR438" s="176"/>
      <c r="QS438" s="176"/>
      <c r="QT438" s="176"/>
      <c r="QU438" s="176"/>
      <c r="QV438" s="176"/>
      <c r="QW438" s="176"/>
      <c r="QX438" s="176"/>
      <c r="QY438" s="176"/>
      <c r="QZ438" s="176"/>
      <c r="RA438" s="176"/>
      <c r="RB438" s="176"/>
      <c r="RC438" s="176"/>
      <c r="RD438" s="176"/>
      <c r="RE438" s="176"/>
      <c r="RF438" s="176"/>
      <c r="RG438" s="176"/>
      <c r="RH438" s="176"/>
      <c r="RI438" s="176"/>
      <c r="RJ438" s="176"/>
      <c r="RK438" s="176"/>
      <c r="RL438" s="176"/>
      <c r="RM438" s="176"/>
      <c r="RN438" s="176"/>
      <c r="RO438" s="176"/>
      <c r="RP438" s="176"/>
      <c r="RQ438" s="176"/>
      <c r="RR438" s="176"/>
      <c r="RS438" s="176"/>
      <c r="RT438" s="176"/>
      <c r="RU438" s="176"/>
      <c r="RV438" s="176"/>
      <c r="RW438" s="176"/>
      <c r="RX438" s="176"/>
      <c r="RY438" s="176"/>
      <c r="RZ438" s="176"/>
      <c r="SA438" s="176"/>
      <c r="SB438" s="176"/>
      <c r="SC438" s="176"/>
      <c r="SD438" s="176"/>
      <c r="SE438" s="176"/>
      <c r="SF438" s="176"/>
      <c r="SG438" s="176"/>
      <c r="SH438" s="176"/>
      <c r="SI438" s="176"/>
      <c r="SJ438" s="176"/>
      <c r="SK438" s="176"/>
      <c r="SL438" s="176"/>
      <c r="SM438" s="176"/>
      <c r="SN438" s="176"/>
      <c r="SO438" s="176"/>
      <c r="SP438" s="176"/>
      <c r="SQ438" s="176"/>
      <c r="SR438" s="176"/>
      <c r="SS438" s="176"/>
      <c r="ST438" s="176"/>
      <c r="SU438" s="176"/>
      <c r="SV438" s="176"/>
      <c r="SW438" s="176"/>
      <c r="SX438" s="176"/>
      <c r="SY438" s="176"/>
      <c r="SZ438" s="176"/>
      <c r="TA438" s="176"/>
      <c r="TB438" s="176"/>
      <c r="TC438" s="176"/>
      <c r="TD438" s="176"/>
      <c r="TE438" s="176"/>
      <c r="TF438" s="176"/>
      <c r="TG438" s="176"/>
      <c r="TH438" s="176"/>
      <c r="TI438" s="176"/>
      <c r="TJ438" s="176"/>
      <c r="TK438" s="176"/>
      <c r="TL438" s="176"/>
      <c r="TM438" s="176"/>
      <c r="TN438" s="176"/>
      <c r="TO438" s="176"/>
      <c r="TP438" s="176"/>
      <c r="TQ438" s="176"/>
      <c r="TR438" s="176"/>
      <c r="TS438" s="176"/>
      <c r="TT438" s="176"/>
      <c r="TU438" s="176"/>
      <c r="TV438" s="176"/>
      <c r="TW438" s="176"/>
      <c r="TX438" s="176"/>
      <c r="TY438" s="176"/>
      <c r="TZ438" s="176"/>
      <c r="UA438" s="176"/>
      <c r="UB438" s="176"/>
      <c r="UC438" s="176"/>
      <c r="UD438" s="176"/>
      <c r="UE438" s="176"/>
      <c r="UF438" s="176"/>
      <c r="UG438" s="176"/>
      <c r="UH438" s="176"/>
      <c r="UI438" s="176"/>
      <c r="UJ438" s="176"/>
      <c r="UK438" s="176"/>
      <c r="UL438" s="176"/>
      <c r="UM438" s="176"/>
      <c r="UN438" s="176"/>
      <c r="UO438" s="176"/>
      <c r="UP438" s="176"/>
      <c r="UQ438" s="176"/>
      <c r="UR438" s="176"/>
      <c r="US438" s="176"/>
      <c r="UT438" s="176"/>
      <c r="UU438" s="176"/>
      <c r="UV438" s="176"/>
      <c r="UW438" s="176"/>
      <c r="UX438" s="176"/>
      <c r="UY438" s="176"/>
      <c r="UZ438" s="176"/>
      <c r="VA438" s="176"/>
      <c r="VB438" s="176"/>
      <c r="VC438" s="176"/>
      <c r="VD438" s="176"/>
      <c r="VE438" s="176"/>
      <c r="VF438" s="176"/>
      <c r="VG438" s="176"/>
      <c r="VH438" s="176"/>
      <c r="VI438" s="176"/>
      <c r="VJ438" s="176"/>
      <c r="VK438" s="176"/>
      <c r="VL438" s="176"/>
      <c r="VM438" s="176"/>
      <c r="VN438" s="176"/>
      <c r="VO438" s="176"/>
      <c r="VP438" s="176"/>
      <c r="VQ438" s="176"/>
      <c r="VR438" s="176"/>
      <c r="VS438" s="176"/>
      <c r="VT438" s="176"/>
      <c r="VU438" s="176"/>
      <c r="VV438" s="176"/>
      <c r="VW438" s="176"/>
      <c r="VX438" s="176"/>
      <c r="VY438" s="176"/>
      <c r="VZ438" s="176"/>
      <c r="WA438" s="176"/>
      <c r="WB438" s="176"/>
      <c r="WC438" s="176"/>
      <c r="WD438" s="176"/>
      <c r="WE438" s="176"/>
      <c r="WF438" s="176"/>
      <c r="WG438" s="176"/>
      <c r="WH438" s="176"/>
      <c r="WI438" s="176"/>
      <c r="WJ438" s="176"/>
      <c r="WK438" s="176"/>
      <c r="WL438" s="176"/>
      <c r="WM438" s="176"/>
      <c r="WN438" s="176"/>
      <c r="WO438" s="176"/>
      <c r="WP438" s="176"/>
      <c r="WQ438" s="176"/>
      <c r="WR438" s="176"/>
      <c r="WS438" s="176"/>
      <c r="WT438" s="176"/>
      <c r="WU438" s="176"/>
      <c r="WV438" s="176"/>
      <c r="WW438" s="176"/>
      <c r="WX438" s="176"/>
      <c r="WY438" s="176"/>
      <c r="WZ438" s="176"/>
      <c r="XA438" s="176"/>
      <c r="XB438" s="176"/>
      <c r="XC438" s="176"/>
      <c r="XD438" s="176"/>
      <c r="XE438" s="176"/>
      <c r="XF438" s="176"/>
      <c r="XG438" s="176"/>
      <c r="XH438" s="176"/>
      <c r="XI438" s="176"/>
      <c r="XJ438" s="176"/>
      <c r="XK438" s="176"/>
      <c r="XL438" s="176"/>
      <c r="XM438" s="176"/>
      <c r="XN438" s="176"/>
      <c r="XO438" s="176"/>
      <c r="XP438" s="176"/>
      <c r="XQ438" s="176"/>
      <c r="XR438" s="176"/>
      <c r="XS438" s="176"/>
      <c r="XT438" s="176"/>
      <c r="XU438" s="176"/>
      <c r="XV438" s="176"/>
      <c r="XW438" s="176"/>
      <c r="XX438" s="176"/>
      <c r="XY438" s="176"/>
      <c r="XZ438" s="176"/>
      <c r="YA438" s="176"/>
      <c r="YB438" s="176"/>
      <c r="YC438" s="176"/>
      <c r="YD438" s="176"/>
      <c r="YE438" s="176"/>
      <c r="YF438" s="176"/>
      <c r="YG438" s="176"/>
      <c r="YH438" s="176"/>
      <c r="YI438" s="176"/>
      <c r="YJ438" s="176"/>
      <c r="YK438" s="176"/>
      <c r="YL438" s="176"/>
      <c r="YM438" s="176"/>
      <c r="YN438" s="176"/>
      <c r="YO438" s="176"/>
      <c r="YP438" s="176"/>
      <c r="YQ438" s="176"/>
      <c r="YR438" s="176"/>
      <c r="YS438" s="176"/>
      <c r="YT438" s="176"/>
      <c r="YU438" s="176"/>
      <c r="YV438" s="176"/>
      <c r="YW438" s="176"/>
      <c r="YX438" s="176"/>
      <c r="YY438" s="176"/>
      <c r="YZ438" s="176"/>
      <c r="ZA438" s="176"/>
      <c r="ZB438" s="176"/>
      <c r="ZC438" s="176"/>
      <c r="ZD438" s="176"/>
      <c r="ZE438" s="176"/>
      <c r="ZF438" s="176"/>
      <c r="ZG438" s="176"/>
      <c r="ZH438" s="176"/>
      <c r="ZI438" s="176"/>
      <c r="ZJ438" s="176"/>
      <c r="ZK438" s="176"/>
      <c r="ZL438" s="176"/>
      <c r="ZM438" s="176"/>
      <c r="ZN438" s="176"/>
      <c r="ZO438" s="176"/>
      <c r="ZP438" s="176"/>
      <c r="ZQ438" s="176"/>
      <c r="ZR438" s="176"/>
      <c r="ZS438" s="176"/>
      <c r="ZT438" s="176"/>
      <c r="ZU438" s="176"/>
      <c r="ZV438" s="176"/>
      <c r="ZW438" s="176"/>
      <c r="ZX438" s="176"/>
      <c r="ZY438" s="176"/>
      <c r="ZZ438" s="176"/>
      <c r="AAA438" s="176"/>
      <c r="AAB438" s="176"/>
      <c r="AAC438" s="176"/>
      <c r="AAD438" s="176"/>
      <c r="AAE438" s="176"/>
      <c r="AAF438" s="176"/>
      <c r="AAG438" s="176"/>
      <c r="AAH438" s="176"/>
      <c r="AAI438" s="176"/>
      <c r="AAJ438" s="176"/>
      <c r="AAK438" s="176"/>
      <c r="AAL438" s="176"/>
      <c r="AAM438" s="176"/>
      <c r="AAN438" s="176"/>
      <c r="AAO438" s="176"/>
      <c r="AAP438" s="176"/>
      <c r="AAQ438" s="176"/>
      <c r="AAR438" s="176"/>
      <c r="AAS438" s="176"/>
      <c r="AAT438" s="176"/>
      <c r="AAU438" s="176"/>
      <c r="AAV438" s="176"/>
      <c r="AAW438" s="176"/>
      <c r="AAX438" s="176"/>
      <c r="AAY438" s="176"/>
      <c r="AAZ438" s="176"/>
      <c r="ABA438" s="176"/>
      <c r="ABB438" s="176"/>
      <c r="ABC438" s="176"/>
      <c r="ABD438" s="176"/>
      <c r="ABE438" s="176"/>
      <c r="ABF438" s="176"/>
      <c r="ABG438" s="176"/>
      <c r="ABH438" s="176"/>
      <c r="ABI438" s="176"/>
      <c r="ABJ438" s="176"/>
      <c r="ABK438" s="176"/>
      <c r="ABL438" s="176"/>
      <c r="ABM438" s="176"/>
      <c r="ABN438" s="176"/>
      <c r="ABO438" s="176"/>
      <c r="ABP438" s="176"/>
      <c r="ABQ438" s="176"/>
      <c r="ABR438" s="176"/>
      <c r="ABS438" s="176"/>
      <c r="ABT438" s="176"/>
      <c r="ABU438" s="176"/>
      <c r="ABV438" s="176"/>
      <c r="ABW438" s="176"/>
      <c r="ABX438" s="176"/>
      <c r="ABY438" s="176"/>
      <c r="ABZ438" s="176"/>
      <c r="ACA438" s="176"/>
      <c r="ACB438" s="176"/>
      <c r="ACC438" s="176"/>
      <c r="ACD438" s="176"/>
      <c r="ACE438" s="176"/>
      <c r="ACF438" s="176"/>
      <c r="ACG438" s="176"/>
      <c r="ACH438" s="176"/>
      <c r="ACI438" s="176"/>
      <c r="ACJ438" s="176"/>
      <c r="ACK438" s="176"/>
      <c r="ACL438" s="176"/>
      <c r="ACM438" s="176"/>
      <c r="ACN438" s="176"/>
      <c r="ACO438" s="176"/>
      <c r="ACP438" s="176"/>
      <c r="ACQ438" s="176"/>
      <c r="ACR438" s="176"/>
      <c r="ACS438" s="176"/>
      <c r="ACT438" s="176"/>
      <c r="ACU438" s="176"/>
      <c r="ACV438" s="176"/>
      <c r="ACW438" s="176"/>
      <c r="ACX438" s="176"/>
      <c r="ACY438" s="176"/>
      <c r="ACZ438" s="176"/>
      <c r="ADA438" s="176"/>
      <c r="ADB438" s="176"/>
      <c r="ADC438" s="176"/>
      <c r="ADD438" s="176"/>
      <c r="ADE438" s="176"/>
      <c r="ADF438" s="176"/>
      <c r="ADG438" s="176"/>
      <c r="ADH438" s="176"/>
      <c r="ADI438" s="176"/>
      <c r="ADJ438" s="176"/>
      <c r="ADK438" s="176"/>
      <c r="ADL438" s="176"/>
      <c r="ADM438" s="176"/>
      <c r="ADN438" s="176"/>
      <c r="ADO438" s="176"/>
      <c r="ADP438" s="176"/>
      <c r="ADQ438" s="176"/>
      <c r="ADR438" s="176"/>
      <c r="ADS438" s="176"/>
      <c r="ADT438" s="176"/>
      <c r="ADU438" s="176"/>
      <c r="ADV438" s="176"/>
      <c r="ADW438" s="176"/>
      <c r="ADX438" s="176"/>
      <c r="ADY438" s="176"/>
      <c r="ADZ438" s="176"/>
      <c r="AEA438" s="176"/>
      <c r="AEB438" s="176"/>
      <c r="AEC438" s="176"/>
      <c r="AED438" s="176"/>
      <c r="AEE438" s="176"/>
      <c r="AEF438" s="176"/>
      <c r="AEG438" s="176"/>
      <c r="AEH438" s="176"/>
      <c r="AEI438" s="176"/>
      <c r="AEJ438" s="176"/>
      <c r="AEK438" s="176"/>
      <c r="AEL438" s="176"/>
      <c r="AEM438" s="176"/>
      <c r="AEN438" s="176"/>
      <c r="AEO438" s="176"/>
      <c r="AEP438" s="176"/>
      <c r="AEQ438" s="176"/>
      <c r="AER438" s="176"/>
      <c r="AES438" s="176"/>
      <c r="AET438" s="176"/>
      <c r="AEU438" s="176"/>
      <c r="AEV438" s="176"/>
      <c r="AEW438" s="176"/>
      <c r="AEX438" s="176"/>
      <c r="AEY438" s="176"/>
      <c r="AEZ438" s="176"/>
      <c r="AFA438" s="176"/>
      <c r="AFB438" s="176"/>
      <c r="AFC438" s="176"/>
      <c r="AFD438" s="176"/>
      <c r="AFE438" s="176"/>
      <c r="AFF438" s="176"/>
      <c r="AFG438" s="176"/>
      <c r="AFH438" s="176"/>
      <c r="AFI438" s="176"/>
      <c r="AFJ438" s="176"/>
      <c r="AFK438" s="176"/>
      <c r="AFL438" s="176"/>
      <c r="AFM438" s="176"/>
      <c r="AFN438" s="176"/>
      <c r="AFO438" s="176"/>
      <c r="AFP438" s="176"/>
      <c r="AFQ438" s="176"/>
      <c r="AFR438" s="176"/>
      <c r="AFS438" s="176"/>
      <c r="AFT438" s="176"/>
      <c r="AFU438" s="176"/>
      <c r="AFV438" s="176"/>
      <c r="AFW438" s="176"/>
      <c r="AFX438" s="176"/>
      <c r="AFY438" s="176"/>
      <c r="AFZ438" s="176"/>
      <c r="AGA438" s="176"/>
      <c r="AGB438" s="176"/>
      <c r="AGC438" s="176"/>
      <c r="AGD438" s="176"/>
      <c r="AGE438" s="176"/>
      <c r="AGF438" s="176"/>
      <c r="AGG438" s="176"/>
      <c r="AGH438" s="176"/>
      <c r="AGI438" s="176"/>
      <c r="AGJ438" s="176"/>
      <c r="AGK438" s="176"/>
      <c r="AGL438" s="176"/>
      <c r="AGM438" s="176"/>
      <c r="AGN438" s="176"/>
      <c r="AGO438" s="176"/>
      <c r="AGP438" s="176"/>
      <c r="AGQ438" s="176"/>
      <c r="AGR438" s="176"/>
      <c r="AGS438" s="176"/>
      <c r="AGT438" s="176"/>
      <c r="AGU438" s="176"/>
      <c r="AGV438" s="176"/>
      <c r="AGW438" s="176"/>
      <c r="AGX438" s="176"/>
      <c r="AGY438" s="176"/>
      <c r="AGZ438" s="176"/>
      <c r="AHA438" s="176"/>
      <c r="AHB438" s="176"/>
      <c r="AHC438" s="176"/>
      <c r="AHD438" s="176"/>
      <c r="AHE438" s="176"/>
      <c r="AHF438" s="176"/>
      <c r="AHG438" s="176"/>
      <c r="AHH438" s="176"/>
      <c r="AHI438" s="176"/>
      <c r="AHJ438" s="176"/>
      <c r="AHK438" s="176"/>
      <c r="AHL438" s="176"/>
      <c r="AHM438" s="176"/>
      <c r="AHN438" s="176"/>
      <c r="AHO438" s="176"/>
      <c r="AHP438" s="176"/>
      <c r="AHQ438" s="176"/>
      <c r="AHR438" s="176"/>
      <c r="AHS438" s="176"/>
      <c r="AHT438" s="176"/>
      <c r="AHU438" s="176"/>
      <c r="AHV438" s="176"/>
      <c r="AHW438" s="176"/>
      <c r="AHX438" s="176"/>
      <c r="AHY438" s="176"/>
      <c r="AHZ438" s="176"/>
      <c r="AIA438" s="176"/>
      <c r="AIB438" s="176"/>
      <c r="AIC438" s="176"/>
      <c r="AID438" s="176"/>
      <c r="AIE438" s="176"/>
      <c r="AIF438" s="176"/>
      <c r="AIG438" s="176"/>
      <c r="AIH438" s="176"/>
      <c r="AII438" s="176"/>
      <c r="AIJ438" s="176"/>
      <c r="AIK438" s="176"/>
      <c r="AIL438" s="176"/>
      <c r="AIM438" s="176"/>
      <c r="AIN438" s="176"/>
      <c r="AIO438" s="176"/>
      <c r="AIP438" s="176"/>
      <c r="AIQ438" s="176"/>
      <c r="AIR438" s="176"/>
      <c r="AIS438" s="176"/>
      <c r="AIT438" s="176"/>
      <c r="AIU438" s="176"/>
      <c r="AIV438" s="176"/>
      <c r="AIW438" s="176"/>
      <c r="AIX438" s="176"/>
      <c r="AIY438" s="176"/>
      <c r="AIZ438" s="176"/>
      <c r="AJA438" s="176"/>
      <c r="AJB438" s="176"/>
      <c r="AJC438" s="176"/>
      <c r="AJD438" s="176"/>
      <c r="AJE438" s="176"/>
      <c r="AJF438" s="176"/>
      <c r="AJG438" s="176"/>
      <c r="AJH438" s="176"/>
      <c r="AJI438" s="176"/>
      <c r="AJJ438" s="176"/>
      <c r="AJK438" s="176"/>
      <c r="AJL438" s="176"/>
      <c r="AJM438" s="176"/>
      <c r="AJN438" s="176"/>
      <c r="AJO438" s="176"/>
      <c r="AJP438" s="176"/>
      <c r="AJQ438" s="176"/>
      <c r="AJR438" s="176"/>
      <c r="AJS438" s="176"/>
      <c r="AJT438" s="176"/>
      <c r="AJU438" s="176"/>
      <c r="AJV438" s="176"/>
      <c r="AJW438" s="176"/>
      <c r="AJX438" s="176"/>
      <c r="AJY438" s="176"/>
      <c r="AJZ438" s="176"/>
      <c r="AKA438" s="176"/>
      <c r="AKB438" s="176"/>
      <c r="AKC438" s="176"/>
      <c r="AKD438" s="176"/>
      <c r="AKE438" s="176"/>
      <c r="AKF438" s="176"/>
      <c r="AKG438" s="176"/>
      <c r="AKH438" s="176"/>
      <c r="AKI438" s="176"/>
      <c r="AKJ438" s="176"/>
      <c r="AKK438" s="176"/>
      <c r="AKL438" s="176"/>
      <c r="AKM438" s="176"/>
      <c r="AKN438" s="176"/>
      <c r="AKO438" s="176"/>
      <c r="AKP438" s="176"/>
      <c r="AKQ438" s="176"/>
      <c r="AKR438" s="176"/>
      <c r="AKS438" s="176"/>
      <c r="AKT438" s="176"/>
      <c r="AKU438" s="176"/>
      <c r="AKV438" s="176"/>
      <c r="AKW438" s="176"/>
      <c r="AKX438" s="176"/>
      <c r="AKY438" s="176"/>
      <c r="AKZ438" s="176"/>
      <c r="ALA438" s="176"/>
      <c r="ALB438" s="176"/>
      <c r="ALC438" s="176"/>
      <c r="ALD438" s="176"/>
      <c r="ALE438" s="176"/>
      <c r="ALF438" s="176"/>
      <c r="ALG438" s="176"/>
      <c r="ALH438" s="176"/>
      <c r="ALI438" s="176"/>
      <c r="ALJ438" s="176"/>
      <c r="ALK438" s="176"/>
      <c r="ALL438" s="176"/>
      <c r="ALM438" s="176"/>
      <c r="ALN438" s="176"/>
      <c r="ALO438" s="176"/>
      <c r="ALP438" s="176"/>
      <c r="ALQ438" s="176"/>
      <c r="ALR438" s="176"/>
      <c r="ALS438" s="176"/>
      <c r="ALT438" s="176"/>
      <c r="ALU438" s="176"/>
      <c r="ALV438" s="176"/>
      <c r="ALW438" s="176"/>
      <c r="ALX438" s="176"/>
      <c r="ALY438" s="176"/>
      <c r="ALZ438" s="176"/>
      <c r="AMA438" s="176"/>
      <c r="AMB438" s="176"/>
      <c r="AMC438" s="176"/>
      <c r="AMD438" s="176"/>
      <c r="AME438" s="176"/>
      <c r="AMF438" s="176"/>
      <c r="AMG438" s="176"/>
      <c r="AMH438" s="176"/>
      <c r="AMI438" s="176"/>
      <c r="AMJ438" s="176"/>
      <c r="AMK438" s="176"/>
      <c r="AML438" s="176"/>
      <c r="AMM438" s="176"/>
      <c r="AMN438" s="176"/>
      <c r="AMO438" s="176"/>
      <c r="AMP438" s="176"/>
      <c r="AMQ438" s="176"/>
      <c r="AMR438" s="176"/>
      <c r="AMS438" s="176"/>
      <c r="AMT438" s="176"/>
      <c r="AMU438" s="176"/>
      <c r="AMV438" s="176"/>
      <c r="AMW438" s="176"/>
      <c r="AMX438" s="176"/>
      <c r="AMY438" s="176"/>
      <c r="AMZ438" s="176"/>
      <c r="ANA438" s="176"/>
      <c r="ANB438" s="176"/>
      <c r="ANC438" s="176"/>
      <c r="AND438" s="176"/>
      <c r="ANE438" s="176"/>
      <c r="ANF438" s="176"/>
      <c r="ANG438" s="176"/>
      <c r="ANH438" s="176"/>
      <c r="ANI438" s="176"/>
      <c r="ANJ438" s="176"/>
      <c r="ANK438" s="176"/>
      <c r="ANL438" s="176"/>
      <c r="ANM438" s="176"/>
      <c r="ANN438" s="176"/>
      <c r="ANO438" s="176"/>
      <c r="ANP438" s="176"/>
      <c r="ANQ438" s="176"/>
      <c r="ANR438" s="176"/>
      <c r="ANS438" s="176"/>
      <c r="ANT438" s="176"/>
      <c r="ANU438" s="176"/>
      <c r="ANV438" s="176"/>
      <c r="ANW438" s="176"/>
      <c r="ANX438" s="176"/>
      <c r="ANY438" s="176"/>
      <c r="ANZ438" s="176"/>
      <c r="AOA438" s="176"/>
      <c r="AOB438" s="176"/>
      <c r="AOC438" s="176"/>
      <c r="AOD438" s="176"/>
      <c r="AOE438" s="176"/>
      <c r="AOF438" s="176"/>
      <c r="AOG438" s="176"/>
      <c r="AOH438" s="176"/>
      <c r="AOI438" s="176"/>
      <c r="AOJ438" s="176"/>
      <c r="AOK438" s="176"/>
      <c r="AOL438" s="176"/>
      <c r="AOM438" s="176"/>
      <c r="AON438" s="176"/>
      <c r="AOO438" s="176"/>
      <c r="AOP438" s="176"/>
      <c r="AOQ438" s="176"/>
      <c r="AOR438" s="176"/>
      <c r="AOS438" s="176"/>
      <c r="AOT438" s="176"/>
      <c r="AOU438" s="176"/>
      <c r="AOV438" s="176"/>
      <c r="AOW438" s="176"/>
      <c r="AOX438" s="176"/>
      <c r="AOY438" s="176"/>
      <c r="AOZ438" s="176"/>
      <c r="APA438" s="176"/>
      <c r="APB438" s="176"/>
      <c r="APC438" s="176"/>
      <c r="APD438" s="176"/>
      <c r="APE438" s="176"/>
      <c r="APF438" s="176"/>
      <c r="APG438" s="176"/>
      <c r="APH438" s="176"/>
      <c r="API438" s="176"/>
      <c r="APJ438" s="176"/>
      <c r="APK438" s="176"/>
      <c r="APL438" s="176"/>
      <c r="APM438" s="176"/>
      <c r="APN438" s="176"/>
      <c r="APO438" s="176"/>
      <c r="APP438" s="176"/>
      <c r="APQ438" s="176"/>
      <c r="APR438" s="176"/>
      <c r="APS438" s="176"/>
      <c r="APT438" s="176"/>
      <c r="APU438" s="176"/>
      <c r="APV438" s="176"/>
      <c r="APW438" s="176"/>
      <c r="APX438" s="176"/>
      <c r="APY438" s="176"/>
      <c r="APZ438" s="176"/>
      <c r="AQA438" s="176"/>
      <c r="AQB438" s="176"/>
      <c r="AQC438" s="176"/>
      <c r="AQD438" s="176"/>
      <c r="AQE438" s="176"/>
      <c r="AQF438" s="176"/>
      <c r="AQG438" s="176"/>
      <c r="AQH438" s="176"/>
      <c r="AQI438" s="176"/>
      <c r="AQJ438" s="176"/>
      <c r="AQK438" s="176"/>
      <c r="AQL438" s="176"/>
      <c r="AQM438" s="176"/>
      <c r="AQN438" s="176"/>
      <c r="AQO438" s="176"/>
      <c r="AQP438" s="176"/>
      <c r="AQQ438" s="176"/>
      <c r="AQR438" s="176"/>
      <c r="AQS438" s="176"/>
      <c r="AQT438" s="176"/>
      <c r="AQU438" s="176"/>
      <c r="AQV438" s="176"/>
      <c r="AQW438" s="176"/>
      <c r="AQX438" s="176"/>
      <c r="AQY438" s="176"/>
      <c r="AQZ438" s="176"/>
      <c r="ARA438" s="176"/>
      <c r="ARB438" s="176"/>
      <c r="ARC438" s="176"/>
      <c r="ARD438" s="176"/>
      <c r="ARE438" s="176"/>
      <c r="ARF438" s="176"/>
      <c r="ARG438" s="176"/>
      <c r="ARH438" s="176"/>
      <c r="ARI438" s="176"/>
      <c r="ARJ438" s="176"/>
      <c r="ARK438" s="176"/>
      <c r="ARL438" s="176"/>
      <c r="ARM438" s="176"/>
      <c r="ARN438" s="176"/>
      <c r="ARO438" s="176"/>
      <c r="ARP438" s="176"/>
      <c r="ARQ438" s="176"/>
      <c r="ARR438" s="176"/>
      <c r="ARS438" s="176"/>
      <c r="ART438" s="176"/>
      <c r="ARU438" s="176"/>
      <c r="ARV438" s="176"/>
      <c r="ARW438" s="176"/>
      <c r="ARX438" s="176"/>
      <c r="ARY438" s="176"/>
      <c r="ARZ438" s="176"/>
      <c r="ASA438" s="176"/>
      <c r="ASB438" s="176"/>
      <c r="ASC438" s="176"/>
      <c r="ASD438" s="176"/>
      <c r="ASE438" s="176"/>
      <c r="ASF438" s="176"/>
      <c r="ASG438" s="176"/>
      <c r="ASH438" s="176"/>
      <c r="ASI438" s="176"/>
      <c r="ASJ438" s="176"/>
      <c r="ASK438" s="176"/>
      <c r="ASL438" s="176"/>
      <c r="ASM438" s="176"/>
      <c r="ASN438" s="176"/>
      <c r="ASO438" s="176"/>
      <c r="ASP438" s="176"/>
      <c r="ASQ438" s="176"/>
      <c r="ASR438" s="176"/>
      <c r="ASS438" s="176"/>
      <c r="AST438" s="176"/>
      <c r="ASU438" s="176"/>
      <c r="ASV438" s="176"/>
      <c r="ASW438" s="176"/>
      <c r="ASX438" s="176"/>
      <c r="ASY438" s="176"/>
      <c r="ASZ438" s="176"/>
      <c r="ATA438" s="176"/>
      <c r="ATB438" s="176"/>
      <c r="ATC438" s="176"/>
      <c r="ATD438" s="176"/>
      <c r="ATE438" s="176"/>
      <c r="ATF438" s="176"/>
      <c r="ATG438" s="176"/>
      <c r="ATH438" s="176"/>
      <c r="ATI438" s="176"/>
      <c r="ATJ438" s="176"/>
      <c r="ATK438" s="176"/>
      <c r="ATL438" s="176"/>
      <c r="ATM438" s="176"/>
      <c r="ATN438" s="176"/>
      <c r="ATO438" s="176"/>
      <c r="ATP438" s="176"/>
      <c r="ATQ438" s="176"/>
      <c r="ATR438" s="176"/>
      <c r="ATS438" s="176"/>
      <c r="ATT438" s="176"/>
      <c r="ATU438" s="176"/>
      <c r="ATV438" s="176"/>
      <c r="ATW438" s="176"/>
      <c r="ATX438" s="176"/>
      <c r="ATY438" s="176"/>
      <c r="ATZ438" s="176"/>
      <c r="AUA438" s="176"/>
      <c r="AUB438" s="176"/>
      <c r="AUC438" s="176"/>
      <c r="AUD438" s="176"/>
      <c r="AUE438" s="176"/>
      <c r="AUF438" s="176"/>
      <c r="AUG438" s="176"/>
      <c r="AUH438" s="176"/>
      <c r="AUI438" s="176"/>
      <c r="AUJ438" s="176"/>
      <c r="AUK438" s="176"/>
      <c r="AUL438" s="176"/>
      <c r="AUM438" s="176"/>
      <c r="AUN438" s="176"/>
      <c r="AUO438" s="176"/>
      <c r="AUP438" s="176"/>
      <c r="AUQ438" s="176"/>
      <c r="AUR438" s="176"/>
      <c r="AUS438" s="176"/>
      <c r="AUT438" s="176"/>
      <c r="AUU438" s="176"/>
      <c r="AUV438" s="176"/>
      <c r="AUW438" s="176"/>
      <c r="AUX438" s="176"/>
      <c r="AUY438" s="176"/>
      <c r="AUZ438" s="176"/>
      <c r="AVA438" s="176"/>
      <c r="AVB438" s="176"/>
      <c r="AVC438" s="176"/>
      <c r="AVD438" s="176"/>
      <c r="AVE438" s="176"/>
      <c r="AVF438" s="176"/>
      <c r="AVG438" s="176"/>
      <c r="AVH438" s="176"/>
      <c r="AVI438" s="176"/>
      <c r="AVJ438" s="176"/>
      <c r="AVK438" s="176"/>
      <c r="AVL438" s="176"/>
      <c r="AVM438" s="176"/>
      <c r="AVN438" s="176"/>
      <c r="AVO438" s="176"/>
      <c r="AVP438" s="176"/>
      <c r="AVQ438" s="176"/>
      <c r="AVR438" s="176"/>
      <c r="AVS438" s="176"/>
      <c r="AVT438" s="176"/>
      <c r="AVU438" s="176"/>
      <c r="AVV438" s="176"/>
      <c r="AVW438" s="176"/>
      <c r="AVX438" s="176"/>
      <c r="AVY438" s="176"/>
      <c r="AVZ438" s="176"/>
      <c r="AWA438" s="176"/>
      <c r="AWB438" s="176"/>
      <c r="AWC438" s="176"/>
      <c r="AWD438" s="176"/>
      <c r="AWE438" s="176"/>
      <c r="AWF438" s="176"/>
      <c r="AWG438" s="176"/>
      <c r="AWH438" s="176"/>
      <c r="AWI438" s="176"/>
      <c r="AWJ438" s="176"/>
      <c r="AWK438" s="176"/>
      <c r="AWL438" s="176"/>
      <c r="AWM438" s="176"/>
      <c r="AWN438" s="176"/>
      <c r="AWO438" s="176"/>
      <c r="AWP438" s="176"/>
      <c r="AWQ438" s="176"/>
      <c r="AWR438" s="176"/>
      <c r="AWS438" s="176"/>
      <c r="AWT438" s="176"/>
      <c r="AWU438" s="176"/>
      <c r="AWV438" s="176"/>
      <c r="AWW438" s="176"/>
      <c r="AWX438" s="176"/>
      <c r="AWY438" s="176"/>
      <c r="AWZ438" s="176"/>
      <c r="AXA438" s="176"/>
      <c r="AXB438" s="176"/>
      <c r="AXC438" s="176"/>
      <c r="AXD438" s="176"/>
      <c r="AXE438" s="176"/>
      <c r="AXF438" s="176"/>
      <c r="AXG438" s="176"/>
      <c r="AXH438" s="176"/>
      <c r="AXI438" s="176"/>
      <c r="AXJ438" s="176"/>
      <c r="AXK438" s="176"/>
      <c r="AXL438" s="176"/>
      <c r="AXM438" s="176"/>
      <c r="AXN438" s="176"/>
      <c r="AXO438" s="176"/>
      <c r="AXP438" s="176"/>
      <c r="AXQ438" s="176"/>
      <c r="AXR438" s="176"/>
      <c r="AXS438" s="176"/>
      <c r="AXT438" s="176"/>
      <c r="AXU438" s="176"/>
      <c r="AXV438" s="176"/>
      <c r="AXW438" s="176"/>
      <c r="AXX438" s="176"/>
      <c r="AXY438" s="176"/>
      <c r="AXZ438" s="176"/>
      <c r="AYA438" s="176"/>
      <c r="AYB438" s="176"/>
      <c r="AYC438" s="176"/>
      <c r="AYD438" s="176"/>
      <c r="AYE438" s="176"/>
      <c r="AYF438" s="176"/>
      <c r="AYG438" s="176"/>
      <c r="AYH438" s="176"/>
      <c r="AYI438" s="176"/>
      <c r="AYJ438" s="176"/>
      <c r="AYK438" s="176"/>
      <c r="AYL438" s="176"/>
      <c r="AYM438" s="176"/>
      <c r="AYN438" s="176"/>
      <c r="AYO438" s="176"/>
      <c r="AYP438" s="176"/>
      <c r="AYQ438" s="176"/>
      <c r="AYR438" s="176"/>
      <c r="AYS438" s="176"/>
      <c r="AYT438" s="176"/>
      <c r="AYU438" s="176"/>
      <c r="AYV438" s="176"/>
      <c r="AYW438" s="176"/>
      <c r="AYX438" s="176"/>
      <c r="AYY438" s="176"/>
      <c r="AYZ438" s="176"/>
      <c r="AZA438" s="176"/>
      <c r="AZB438" s="176"/>
      <c r="AZC438" s="176"/>
      <c r="AZD438" s="176"/>
      <c r="AZE438" s="176"/>
      <c r="AZF438" s="176"/>
      <c r="AZG438" s="176"/>
      <c r="AZH438" s="176"/>
      <c r="AZI438" s="176"/>
      <c r="AZJ438" s="176"/>
      <c r="AZK438" s="176"/>
      <c r="AZL438" s="176"/>
      <c r="AZM438" s="176"/>
      <c r="AZN438" s="176"/>
      <c r="AZO438" s="176"/>
      <c r="AZP438" s="176"/>
      <c r="AZQ438" s="176"/>
      <c r="AZR438" s="176"/>
      <c r="AZS438" s="176"/>
      <c r="AZT438" s="176"/>
      <c r="AZU438" s="176"/>
      <c r="AZV438" s="176"/>
      <c r="AZW438" s="176"/>
      <c r="AZX438" s="176"/>
      <c r="AZY438" s="176"/>
      <c r="AZZ438" s="176"/>
      <c r="BAA438" s="176"/>
      <c r="BAB438" s="176"/>
      <c r="BAC438" s="176"/>
      <c r="BAD438" s="176"/>
      <c r="BAE438" s="176"/>
      <c r="BAF438" s="176"/>
      <c r="BAG438" s="176"/>
      <c r="BAH438" s="176"/>
      <c r="BAI438" s="176"/>
      <c r="BAJ438" s="176"/>
      <c r="BAK438" s="176"/>
      <c r="BAL438" s="176"/>
      <c r="BAM438" s="176"/>
      <c r="BAN438" s="176"/>
      <c r="BAO438" s="176"/>
      <c r="BAP438" s="176"/>
      <c r="BAQ438" s="176"/>
      <c r="BAR438" s="176"/>
      <c r="BAS438" s="176"/>
      <c r="BAT438" s="176"/>
      <c r="BAU438" s="176"/>
      <c r="BAV438" s="176"/>
      <c r="BAW438" s="176"/>
      <c r="BAX438" s="176"/>
      <c r="BAY438" s="176"/>
      <c r="BAZ438" s="176"/>
      <c r="BBA438" s="176"/>
      <c r="BBB438" s="176"/>
      <c r="BBC438" s="176"/>
      <c r="BBD438" s="176"/>
      <c r="BBE438" s="176"/>
      <c r="BBF438" s="176"/>
      <c r="BBG438" s="176"/>
      <c r="BBH438" s="176"/>
      <c r="BBI438" s="176"/>
      <c r="BBJ438" s="176"/>
      <c r="BBK438" s="176"/>
      <c r="BBL438" s="176"/>
      <c r="BBM438" s="176"/>
      <c r="BBN438" s="176"/>
      <c r="BBO438" s="176"/>
      <c r="BBP438" s="176"/>
      <c r="BBQ438" s="176"/>
      <c r="BBR438" s="176"/>
      <c r="BBS438" s="176"/>
      <c r="BBT438" s="176"/>
      <c r="BBU438" s="176"/>
      <c r="BBV438" s="176"/>
      <c r="BBW438" s="176"/>
      <c r="BBX438" s="176"/>
      <c r="BBY438" s="176"/>
      <c r="BBZ438" s="176"/>
      <c r="BCA438" s="176"/>
      <c r="BCB438" s="176"/>
      <c r="BCC438" s="176"/>
      <c r="BCD438" s="176"/>
      <c r="BCE438" s="176"/>
      <c r="BCF438" s="176"/>
      <c r="BCG438" s="176"/>
      <c r="BCH438" s="176"/>
      <c r="BCI438" s="176"/>
      <c r="BCJ438" s="176"/>
      <c r="BCK438" s="176"/>
      <c r="BCL438" s="176"/>
      <c r="BCM438" s="176"/>
      <c r="BCN438" s="176"/>
      <c r="BCO438" s="176"/>
      <c r="BCP438" s="176"/>
      <c r="BCQ438" s="176"/>
      <c r="BCR438" s="176"/>
      <c r="BCS438" s="176"/>
      <c r="BCT438" s="176"/>
      <c r="BCU438" s="176"/>
      <c r="BCV438" s="176"/>
      <c r="BCW438" s="176"/>
      <c r="BCX438" s="176"/>
      <c r="BCY438" s="176"/>
      <c r="BCZ438" s="176"/>
      <c r="BDA438" s="176"/>
      <c r="BDB438" s="176"/>
      <c r="BDC438" s="176"/>
      <c r="BDD438" s="176"/>
      <c r="BDE438" s="176"/>
      <c r="BDF438" s="176"/>
      <c r="BDG438" s="176"/>
      <c r="BDH438" s="176"/>
      <c r="BDI438" s="176"/>
      <c r="BDJ438" s="176"/>
    </row>
    <row r="439" spans="4:1466" s="38" customFormat="1" ht="20.100000000000001" customHeight="1" x14ac:dyDescent="0.25">
      <c r="D439" s="391"/>
      <c r="E439" s="392"/>
      <c r="F439" s="392"/>
      <c r="G439" s="392"/>
      <c r="H439" s="392"/>
      <c r="I439" s="392"/>
      <c r="J439" s="393"/>
      <c r="K439" s="400"/>
      <c r="L439" s="401"/>
      <c r="M439" s="401"/>
      <c r="N439" s="401"/>
      <c r="O439" s="401"/>
      <c r="P439" s="401"/>
      <c r="Q439" s="402"/>
      <c r="R439" s="32"/>
      <c r="S439" s="32"/>
      <c r="T439" s="34"/>
      <c r="U439" s="34"/>
      <c r="V439" s="35"/>
      <c r="W439" s="176"/>
      <c r="X439" s="176"/>
      <c r="Y439" s="176"/>
      <c r="Z439" s="176"/>
      <c r="AA439" s="176"/>
      <c r="AB439" s="176"/>
      <c r="AC439" s="176"/>
      <c r="AD439" s="176"/>
      <c r="AE439" s="176"/>
      <c r="AF439" s="176"/>
      <c r="AG439" s="176"/>
      <c r="AH439" s="176"/>
      <c r="AI439" s="176"/>
      <c r="AJ439" s="176"/>
      <c r="AK439" s="176"/>
      <c r="AL439" s="176"/>
      <c r="AM439" s="176"/>
      <c r="AN439" s="176"/>
      <c r="AO439" s="176"/>
      <c r="AP439" s="176"/>
      <c r="AQ439" s="176"/>
      <c r="AR439" s="176"/>
      <c r="AS439" s="176"/>
      <c r="AT439" s="176"/>
      <c r="AU439" s="176"/>
      <c r="AV439" s="176"/>
      <c r="AW439" s="176"/>
      <c r="AX439" s="176"/>
      <c r="AY439" s="176"/>
      <c r="AZ439" s="176"/>
      <c r="BA439" s="176"/>
      <c r="BB439" s="176"/>
      <c r="BC439" s="176"/>
      <c r="BD439" s="176"/>
      <c r="BE439" s="176"/>
      <c r="BF439" s="176"/>
      <c r="BG439" s="176"/>
      <c r="BH439" s="176"/>
      <c r="BI439" s="176"/>
      <c r="BJ439" s="176"/>
      <c r="BK439" s="176"/>
      <c r="BL439" s="176"/>
      <c r="BM439" s="176"/>
      <c r="BN439" s="176"/>
      <c r="BO439" s="176"/>
      <c r="BP439" s="176"/>
      <c r="BQ439" s="176"/>
      <c r="BR439" s="176"/>
      <c r="BS439" s="176"/>
      <c r="BT439" s="176"/>
      <c r="BU439" s="176"/>
      <c r="BV439" s="176"/>
      <c r="BW439" s="176"/>
      <c r="BX439" s="176"/>
      <c r="BY439" s="176"/>
      <c r="BZ439" s="176"/>
      <c r="CA439" s="176"/>
      <c r="CB439" s="176"/>
      <c r="CC439" s="176"/>
      <c r="CD439" s="176"/>
      <c r="CE439" s="176"/>
      <c r="CF439" s="176"/>
      <c r="CG439" s="176"/>
      <c r="CH439" s="176"/>
      <c r="CI439" s="176"/>
      <c r="CJ439" s="176"/>
      <c r="CK439" s="176"/>
      <c r="CL439" s="176"/>
      <c r="CM439" s="176"/>
      <c r="CN439" s="176"/>
      <c r="CO439" s="176"/>
      <c r="CP439" s="176"/>
      <c r="CQ439" s="176"/>
      <c r="CR439" s="176"/>
      <c r="CS439" s="176"/>
      <c r="CT439" s="176"/>
      <c r="CU439" s="176"/>
      <c r="CV439" s="176"/>
      <c r="CW439" s="176"/>
      <c r="CX439" s="176"/>
      <c r="CY439" s="176"/>
      <c r="CZ439" s="176"/>
      <c r="DA439" s="176"/>
      <c r="DB439" s="176"/>
      <c r="DC439" s="176"/>
      <c r="DD439" s="176"/>
      <c r="DE439" s="176"/>
      <c r="DF439" s="176"/>
      <c r="DG439" s="176"/>
      <c r="DH439" s="176"/>
      <c r="DI439" s="176"/>
      <c r="DJ439" s="176"/>
      <c r="DK439" s="176"/>
      <c r="DL439" s="176"/>
      <c r="DM439" s="176"/>
      <c r="DN439" s="176"/>
      <c r="DO439" s="176"/>
      <c r="DP439" s="176"/>
      <c r="DQ439" s="176"/>
      <c r="DR439" s="176"/>
      <c r="DS439" s="176"/>
      <c r="DT439" s="176"/>
      <c r="DU439" s="176"/>
      <c r="DV439" s="176"/>
      <c r="DW439" s="176"/>
      <c r="DX439" s="176"/>
      <c r="DY439" s="176"/>
      <c r="DZ439" s="176"/>
      <c r="EA439" s="176"/>
      <c r="EB439" s="176"/>
      <c r="EC439" s="176"/>
      <c r="ED439" s="176"/>
      <c r="EE439" s="176"/>
      <c r="EF439" s="176"/>
      <c r="EG439" s="176"/>
      <c r="EH439" s="176"/>
      <c r="EI439" s="176"/>
      <c r="EJ439" s="176"/>
      <c r="EK439" s="176"/>
      <c r="EL439" s="176"/>
      <c r="EM439" s="176"/>
      <c r="EN439" s="176"/>
      <c r="EO439" s="176"/>
      <c r="EP439" s="176"/>
      <c r="EQ439" s="176"/>
      <c r="ER439" s="176"/>
      <c r="ES439" s="176"/>
      <c r="ET439" s="176"/>
      <c r="EU439" s="176"/>
      <c r="EV439" s="176"/>
      <c r="EW439" s="176"/>
      <c r="EX439" s="176"/>
      <c r="EY439" s="176"/>
      <c r="EZ439" s="176"/>
      <c r="FA439" s="176"/>
      <c r="FB439" s="176"/>
      <c r="FC439" s="176"/>
      <c r="FD439" s="176"/>
      <c r="FE439" s="176"/>
      <c r="FF439" s="176"/>
      <c r="FG439" s="176"/>
      <c r="FH439" s="176"/>
      <c r="FI439" s="176"/>
      <c r="FJ439" s="176"/>
      <c r="FK439" s="176"/>
      <c r="FL439" s="176"/>
      <c r="FM439" s="176"/>
      <c r="FN439" s="176"/>
      <c r="FO439" s="176"/>
      <c r="FP439" s="176"/>
      <c r="FQ439" s="176"/>
      <c r="FR439" s="176"/>
      <c r="FS439" s="176"/>
      <c r="FT439" s="176"/>
      <c r="FU439" s="176"/>
      <c r="FV439" s="176"/>
      <c r="FW439" s="176"/>
      <c r="FX439" s="176"/>
      <c r="FY439" s="176"/>
      <c r="FZ439" s="176"/>
      <c r="GA439" s="176"/>
      <c r="GB439" s="176"/>
      <c r="GC439" s="176"/>
      <c r="GD439" s="176"/>
      <c r="GE439" s="176"/>
      <c r="GF439" s="176"/>
      <c r="GG439" s="176"/>
      <c r="GH439" s="176"/>
      <c r="GI439" s="176"/>
      <c r="GJ439" s="176"/>
      <c r="GK439" s="176"/>
      <c r="GL439" s="176"/>
      <c r="GM439" s="176"/>
      <c r="GN439" s="176"/>
      <c r="GO439" s="176"/>
      <c r="GP439" s="176"/>
      <c r="GQ439" s="176"/>
      <c r="GR439" s="176"/>
      <c r="GS439" s="176"/>
      <c r="GT439" s="176"/>
      <c r="GU439" s="176"/>
      <c r="GV439" s="176"/>
      <c r="GW439" s="176"/>
      <c r="GX439" s="176"/>
      <c r="GY439" s="176"/>
      <c r="GZ439" s="176"/>
      <c r="HA439" s="176"/>
      <c r="HB439" s="176"/>
      <c r="HC439" s="176"/>
      <c r="HD439" s="176"/>
      <c r="HE439" s="176"/>
      <c r="HF439" s="176"/>
      <c r="HG439" s="176"/>
      <c r="HH439" s="176"/>
      <c r="HI439" s="176"/>
      <c r="HJ439" s="176"/>
      <c r="HK439" s="176"/>
      <c r="HL439" s="176"/>
      <c r="HM439" s="176"/>
      <c r="HN439" s="176"/>
      <c r="HO439" s="176"/>
      <c r="HP439" s="176"/>
      <c r="HQ439" s="176"/>
      <c r="HR439" s="176"/>
      <c r="HS439" s="176"/>
      <c r="HT439" s="176"/>
      <c r="HU439" s="176"/>
      <c r="HV439" s="176"/>
      <c r="HW439" s="176"/>
      <c r="HX439" s="176"/>
      <c r="HY439" s="176"/>
      <c r="HZ439" s="176"/>
      <c r="IA439" s="176"/>
      <c r="IB439" s="176"/>
      <c r="IC439" s="176"/>
      <c r="ID439" s="176"/>
      <c r="IE439" s="176"/>
      <c r="IF439" s="176"/>
      <c r="IG439" s="176"/>
      <c r="IH439" s="176"/>
      <c r="II439" s="176"/>
      <c r="IJ439" s="176"/>
      <c r="IK439" s="176"/>
      <c r="IL439" s="176"/>
      <c r="IM439" s="176"/>
      <c r="IN439" s="176"/>
      <c r="IO439" s="176"/>
      <c r="IP439" s="176"/>
      <c r="IQ439" s="176"/>
      <c r="IR439" s="176"/>
      <c r="IS439" s="176"/>
      <c r="IT439" s="176"/>
      <c r="IU439" s="176"/>
      <c r="IV439" s="176"/>
      <c r="IW439" s="176"/>
      <c r="IX439" s="176"/>
      <c r="IY439" s="176"/>
      <c r="IZ439" s="176"/>
      <c r="JA439" s="176"/>
      <c r="JB439" s="176"/>
      <c r="JC439" s="176"/>
      <c r="JD439" s="176"/>
      <c r="JE439" s="176"/>
      <c r="JF439" s="176"/>
      <c r="JG439" s="176"/>
      <c r="JH439" s="176"/>
      <c r="JI439" s="176"/>
      <c r="JJ439" s="176"/>
      <c r="JK439" s="176"/>
      <c r="JL439" s="176"/>
      <c r="JM439" s="176"/>
      <c r="JN439" s="176"/>
      <c r="JO439" s="176"/>
      <c r="JP439" s="176"/>
      <c r="JQ439" s="176"/>
      <c r="JR439" s="176"/>
      <c r="JS439" s="176"/>
      <c r="JT439" s="176"/>
      <c r="JU439" s="176"/>
      <c r="JV439" s="176"/>
      <c r="JW439" s="176"/>
      <c r="JX439" s="176"/>
      <c r="JY439" s="176"/>
      <c r="JZ439" s="176"/>
      <c r="KA439" s="176"/>
      <c r="KB439" s="176"/>
      <c r="KC439" s="176"/>
      <c r="KD439" s="176"/>
      <c r="KE439" s="176"/>
      <c r="KF439" s="176"/>
      <c r="KG439" s="176"/>
      <c r="KH439" s="176"/>
      <c r="KI439" s="176"/>
      <c r="KJ439" s="176"/>
      <c r="KK439" s="176"/>
      <c r="KL439" s="176"/>
      <c r="KM439" s="176"/>
      <c r="KN439" s="176"/>
      <c r="KO439" s="176"/>
      <c r="KP439" s="176"/>
      <c r="KQ439" s="176"/>
      <c r="KR439" s="176"/>
      <c r="KS439" s="176"/>
      <c r="KT439" s="176"/>
      <c r="KU439" s="176"/>
      <c r="KV439" s="176"/>
      <c r="KW439" s="176"/>
      <c r="KX439" s="176"/>
      <c r="KY439" s="176"/>
      <c r="KZ439" s="176"/>
      <c r="LA439" s="176"/>
      <c r="LB439" s="176"/>
      <c r="LC439" s="176"/>
      <c r="LD439" s="176"/>
      <c r="LE439" s="176"/>
      <c r="LF439" s="176"/>
      <c r="LG439" s="176"/>
      <c r="LH439" s="176"/>
      <c r="LI439" s="176"/>
      <c r="LJ439" s="176"/>
      <c r="LK439" s="176"/>
      <c r="LL439" s="176"/>
      <c r="LM439" s="176"/>
      <c r="LN439" s="176"/>
      <c r="LO439" s="176"/>
      <c r="LP439" s="176"/>
      <c r="LQ439" s="176"/>
      <c r="LR439" s="176"/>
      <c r="LS439" s="176"/>
      <c r="LT439" s="176"/>
      <c r="LU439" s="176"/>
      <c r="LV439" s="176"/>
      <c r="LW439" s="176"/>
      <c r="LX439" s="176"/>
      <c r="LY439" s="176"/>
      <c r="LZ439" s="176"/>
      <c r="MA439" s="176"/>
      <c r="MB439" s="176"/>
      <c r="MC439" s="176"/>
      <c r="MD439" s="176"/>
      <c r="ME439" s="176"/>
      <c r="MF439" s="176"/>
      <c r="MG439" s="176"/>
      <c r="MH439" s="176"/>
      <c r="MI439" s="176"/>
      <c r="MJ439" s="176"/>
      <c r="MK439" s="176"/>
      <c r="ML439" s="176"/>
      <c r="MM439" s="176"/>
      <c r="MN439" s="176"/>
      <c r="MO439" s="176"/>
      <c r="MP439" s="176"/>
      <c r="MQ439" s="176"/>
      <c r="MR439" s="176"/>
      <c r="MS439" s="176"/>
      <c r="MT439" s="176"/>
      <c r="MU439" s="176"/>
      <c r="MV439" s="176"/>
      <c r="MW439" s="176"/>
      <c r="MX439" s="176"/>
      <c r="MY439" s="176"/>
      <c r="MZ439" s="176"/>
      <c r="NA439" s="176"/>
      <c r="NB439" s="176"/>
      <c r="NC439" s="176"/>
      <c r="ND439" s="176"/>
      <c r="NE439" s="176"/>
      <c r="NF439" s="176"/>
      <c r="NG439" s="176"/>
      <c r="NH439" s="176"/>
      <c r="NI439" s="176"/>
      <c r="NJ439" s="176"/>
      <c r="NK439" s="176"/>
      <c r="NL439" s="176"/>
      <c r="NM439" s="176"/>
      <c r="NN439" s="176"/>
      <c r="NO439" s="176"/>
      <c r="NP439" s="176"/>
      <c r="NQ439" s="176"/>
      <c r="NR439" s="176"/>
      <c r="NS439" s="176"/>
      <c r="NT439" s="176"/>
      <c r="NU439" s="176"/>
      <c r="NV439" s="176"/>
      <c r="NW439" s="176"/>
      <c r="NX439" s="176"/>
      <c r="NY439" s="176"/>
      <c r="NZ439" s="176"/>
      <c r="OA439" s="176"/>
      <c r="OB439" s="176"/>
      <c r="OC439" s="176"/>
      <c r="OD439" s="176"/>
      <c r="OE439" s="176"/>
      <c r="OF439" s="176"/>
      <c r="OG439" s="176"/>
      <c r="OH439" s="176"/>
      <c r="OI439" s="176"/>
      <c r="OJ439" s="176"/>
      <c r="OK439" s="176"/>
      <c r="OL439" s="176"/>
      <c r="OM439" s="176"/>
      <c r="ON439" s="176"/>
      <c r="OO439" s="176"/>
      <c r="OP439" s="176"/>
      <c r="OQ439" s="176"/>
      <c r="OR439" s="176"/>
      <c r="OS439" s="176"/>
      <c r="OT439" s="176"/>
      <c r="OU439" s="176"/>
      <c r="OV439" s="176"/>
      <c r="OW439" s="176"/>
      <c r="OX439" s="176"/>
      <c r="OY439" s="176"/>
      <c r="OZ439" s="176"/>
      <c r="PA439" s="176"/>
      <c r="PB439" s="176"/>
      <c r="PC439" s="176"/>
      <c r="PD439" s="176"/>
      <c r="PE439" s="176"/>
      <c r="PF439" s="176"/>
      <c r="PG439" s="176"/>
      <c r="PH439" s="176"/>
      <c r="PI439" s="176"/>
      <c r="PJ439" s="176"/>
      <c r="PK439" s="176"/>
      <c r="PL439" s="176"/>
      <c r="PM439" s="176"/>
      <c r="PN439" s="176"/>
      <c r="PO439" s="176"/>
      <c r="PP439" s="176"/>
      <c r="PQ439" s="176"/>
      <c r="PR439" s="176"/>
      <c r="PS439" s="176"/>
      <c r="PT439" s="176"/>
      <c r="PU439" s="176"/>
      <c r="PV439" s="176"/>
      <c r="PW439" s="176"/>
      <c r="PX439" s="176"/>
      <c r="PY439" s="176"/>
      <c r="PZ439" s="176"/>
      <c r="QA439" s="176"/>
      <c r="QB439" s="176"/>
      <c r="QC439" s="176"/>
      <c r="QD439" s="176"/>
      <c r="QE439" s="176"/>
      <c r="QF439" s="176"/>
      <c r="QG439" s="176"/>
      <c r="QH439" s="176"/>
      <c r="QI439" s="176"/>
      <c r="QJ439" s="176"/>
      <c r="QK439" s="176"/>
      <c r="QL439" s="176"/>
      <c r="QM439" s="176"/>
      <c r="QN439" s="176"/>
      <c r="QO439" s="176"/>
      <c r="QP439" s="176"/>
      <c r="QQ439" s="176"/>
      <c r="QR439" s="176"/>
      <c r="QS439" s="176"/>
      <c r="QT439" s="176"/>
      <c r="QU439" s="176"/>
      <c r="QV439" s="176"/>
      <c r="QW439" s="176"/>
      <c r="QX439" s="176"/>
      <c r="QY439" s="176"/>
      <c r="QZ439" s="176"/>
      <c r="RA439" s="176"/>
      <c r="RB439" s="176"/>
      <c r="RC439" s="176"/>
      <c r="RD439" s="176"/>
      <c r="RE439" s="176"/>
      <c r="RF439" s="176"/>
      <c r="RG439" s="176"/>
      <c r="RH439" s="176"/>
      <c r="RI439" s="176"/>
      <c r="RJ439" s="176"/>
      <c r="RK439" s="176"/>
      <c r="RL439" s="176"/>
      <c r="RM439" s="176"/>
      <c r="RN439" s="176"/>
      <c r="RO439" s="176"/>
      <c r="RP439" s="176"/>
      <c r="RQ439" s="176"/>
      <c r="RR439" s="176"/>
      <c r="RS439" s="176"/>
      <c r="RT439" s="176"/>
      <c r="RU439" s="176"/>
      <c r="RV439" s="176"/>
      <c r="RW439" s="176"/>
      <c r="RX439" s="176"/>
      <c r="RY439" s="176"/>
      <c r="RZ439" s="176"/>
      <c r="SA439" s="176"/>
      <c r="SB439" s="176"/>
      <c r="SC439" s="176"/>
      <c r="SD439" s="176"/>
      <c r="SE439" s="176"/>
      <c r="SF439" s="176"/>
      <c r="SG439" s="176"/>
      <c r="SH439" s="176"/>
      <c r="SI439" s="176"/>
      <c r="SJ439" s="176"/>
      <c r="SK439" s="176"/>
      <c r="SL439" s="176"/>
      <c r="SM439" s="176"/>
      <c r="SN439" s="176"/>
      <c r="SO439" s="176"/>
      <c r="SP439" s="176"/>
      <c r="SQ439" s="176"/>
      <c r="SR439" s="176"/>
      <c r="SS439" s="176"/>
      <c r="ST439" s="176"/>
      <c r="SU439" s="176"/>
      <c r="SV439" s="176"/>
      <c r="SW439" s="176"/>
      <c r="SX439" s="176"/>
      <c r="SY439" s="176"/>
      <c r="SZ439" s="176"/>
      <c r="TA439" s="176"/>
      <c r="TB439" s="176"/>
      <c r="TC439" s="176"/>
      <c r="TD439" s="176"/>
      <c r="TE439" s="176"/>
      <c r="TF439" s="176"/>
      <c r="TG439" s="176"/>
      <c r="TH439" s="176"/>
      <c r="TI439" s="176"/>
      <c r="TJ439" s="176"/>
      <c r="TK439" s="176"/>
      <c r="TL439" s="176"/>
      <c r="TM439" s="176"/>
      <c r="TN439" s="176"/>
      <c r="TO439" s="176"/>
      <c r="TP439" s="176"/>
      <c r="TQ439" s="176"/>
      <c r="TR439" s="176"/>
      <c r="TS439" s="176"/>
      <c r="TT439" s="176"/>
      <c r="TU439" s="176"/>
      <c r="TV439" s="176"/>
      <c r="TW439" s="176"/>
      <c r="TX439" s="176"/>
      <c r="TY439" s="176"/>
      <c r="TZ439" s="176"/>
      <c r="UA439" s="176"/>
      <c r="UB439" s="176"/>
      <c r="UC439" s="176"/>
      <c r="UD439" s="176"/>
      <c r="UE439" s="176"/>
      <c r="UF439" s="176"/>
      <c r="UG439" s="176"/>
      <c r="UH439" s="176"/>
      <c r="UI439" s="176"/>
      <c r="UJ439" s="176"/>
      <c r="UK439" s="176"/>
      <c r="UL439" s="176"/>
      <c r="UM439" s="176"/>
      <c r="UN439" s="176"/>
      <c r="UO439" s="176"/>
      <c r="UP439" s="176"/>
      <c r="UQ439" s="176"/>
      <c r="UR439" s="176"/>
      <c r="US439" s="176"/>
      <c r="UT439" s="176"/>
      <c r="UU439" s="176"/>
      <c r="UV439" s="176"/>
      <c r="UW439" s="176"/>
      <c r="UX439" s="176"/>
      <c r="UY439" s="176"/>
      <c r="UZ439" s="176"/>
      <c r="VA439" s="176"/>
      <c r="VB439" s="176"/>
      <c r="VC439" s="176"/>
      <c r="VD439" s="176"/>
      <c r="VE439" s="176"/>
      <c r="VF439" s="176"/>
      <c r="VG439" s="176"/>
      <c r="VH439" s="176"/>
      <c r="VI439" s="176"/>
      <c r="VJ439" s="176"/>
      <c r="VK439" s="176"/>
      <c r="VL439" s="176"/>
      <c r="VM439" s="176"/>
      <c r="VN439" s="176"/>
      <c r="VO439" s="176"/>
      <c r="VP439" s="176"/>
      <c r="VQ439" s="176"/>
      <c r="VR439" s="176"/>
      <c r="VS439" s="176"/>
      <c r="VT439" s="176"/>
      <c r="VU439" s="176"/>
      <c r="VV439" s="176"/>
      <c r="VW439" s="176"/>
      <c r="VX439" s="176"/>
      <c r="VY439" s="176"/>
      <c r="VZ439" s="176"/>
      <c r="WA439" s="176"/>
      <c r="WB439" s="176"/>
      <c r="WC439" s="176"/>
      <c r="WD439" s="176"/>
      <c r="WE439" s="176"/>
      <c r="WF439" s="176"/>
      <c r="WG439" s="176"/>
      <c r="WH439" s="176"/>
      <c r="WI439" s="176"/>
      <c r="WJ439" s="176"/>
      <c r="WK439" s="176"/>
      <c r="WL439" s="176"/>
      <c r="WM439" s="176"/>
      <c r="WN439" s="176"/>
      <c r="WO439" s="176"/>
      <c r="WP439" s="176"/>
      <c r="WQ439" s="176"/>
      <c r="WR439" s="176"/>
      <c r="WS439" s="176"/>
      <c r="WT439" s="176"/>
      <c r="WU439" s="176"/>
      <c r="WV439" s="176"/>
      <c r="WW439" s="176"/>
      <c r="WX439" s="176"/>
      <c r="WY439" s="176"/>
      <c r="WZ439" s="176"/>
      <c r="XA439" s="176"/>
      <c r="XB439" s="176"/>
      <c r="XC439" s="176"/>
      <c r="XD439" s="176"/>
      <c r="XE439" s="176"/>
      <c r="XF439" s="176"/>
      <c r="XG439" s="176"/>
      <c r="XH439" s="176"/>
      <c r="XI439" s="176"/>
      <c r="XJ439" s="176"/>
      <c r="XK439" s="176"/>
      <c r="XL439" s="176"/>
      <c r="XM439" s="176"/>
      <c r="XN439" s="176"/>
      <c r="XO439" s="176"/>
      <c r="XP439" s="176"/>
      <c r="XQ439" s="176"/>
      <c r="XR439" s="176"/>
      <c r="XS439" s="176"/>
      <c r="XT439" s="176"/>
      <c r="XU439" s="176"/>
      <c r="XV439" s="176"/>
      <c r="XW439" s="176"/>
      <c r="XX439" s="176"/>
      <c r="XY439" s="176"/>
      <c r="XZ439" s="176"/>
      <c r="YA439" s="176"/>
      <c r="YB439" s="176"/>
      <c r="YC439" s="176"/>
      <c r="YD439" s="176"/>
      <c r="YE439" s="176"/>
      <c r="YF439" s="176"/>
      <c r="YG439" s="176"/>
      <c r="YH439" s="176"/>
      <c r="YI439" s="176"/>
      <c r="YJ439" s="176"/>
      <c r="YK439" s="176"/>
      <c r="YL439" s="176"/>
      <c r="YM439" s="176"/>
      <c r="YN439" s="176"/>
      <c r="YO439" s="176"/>
      <c r="YP439" s="176"/>
      <c r="YQ439" s="176"/>
      <c r="YR439" s="176"/>
      <c r="YS439" s="176"/>
      <c r="YT439" s="176"/>
      <c r="YU439" s="176"/>
      <c r="YV439" s="176"/>
      <c r="YW439" s="176"/>
      <c r="YX439" s="176"/>
      <c r="YY439" s="176"/>
      <c r="YZ439" s="176"/>
      <c r="ZA439" s="176"/>
      <c r="ZB439" s="176"/>
      <c r="ZC439" s="176"/>
      <c r="ZD439" s="176"/>
      <c r="ZE439" s="176"/>
      <c r="ZF439" s="176"/>
      <c r="ZG439" s="176"/>
      <c r="ZH439" s="176"/>
      <c r="ZI439" s="176"/>
      <c r="ZJ439" s="176"/>
      <c r="ZK439" s="176"/>
      <c r="ZL439" s="176"/>
      <c r="ZM439" s="176"/>
      <c r="ZN439" s="176"/>
      <c r="ZO439" s="176"/>
      <c r="ZP439" s="176"/>
      <c r="ZQ439" s="176"/>
      <c r="ZR439" s="176"/>
      <c r="ZS439" s="176"/>
      <c r="ZT439" s="176"/>
      <c r="ZU439" s="176"/>
      <c r="ZV439" s="176"/>
      <c r="ZW439" s="176"/>
      <c r="ZX439" s="176"/>
      <c r="ZY439" s="176"/>
      <c r="ZZ439" s="176"/>
      <c r="AAA439" s="176"/>
      <c r="AAB439" s="176"/>
      <c r="AAC439" s="176"/>
      <c r="AAD439" s="176"/>
      <c r="AAE439" s="176"/>
      <c r="AAF439" s="176"/>
      <c r="AAG439" s="176"/>
      <c r="AAH439" s="176"/>
      <c r="AAI439" s="176"/>
      <c r="AAJ439" s="176"/>
      <c r="AAK439" s="176"/>
      <c r="AAL439" s="176"/>
      <c r="AAM439" s="176"/>
      <c r="AAN439" s="176"/>
      <c r="AAO439" s="176"/>
      <c r="AAP439" s="176"/>
      <c r="AAQ439" s="176"/>
      <c r="AAR439" s="176"/>
      <c r="AAS439" s="176"/>
      <c r="AAT439" s="176"/>
      <c r="AAU439" s="176"/>
      <c r="AAV439" s="176"/>
      <c r="AAW439" s="176"/>
      <c r="AAX439" s="176"/>
      <c r="AAY439" s="176"/>
      <c r="AAZ439" s="176"/>
      <c r="ABA439" s="176"/>
      <c r="ABB439" s="176"/>
      <c r="ABC439" s="176"/>
      <c r="ABD439" s="176"/>
      <c r="ABE439" s="176"/>
      <c r="ABF439" s="176"/>
      <c r="ABG439" s="176"/>
      <c r="ABH439" s="176"/>
      <c r="ABI439" s="176"/>
      <c r="ABJ439" s="176"/>
      <c r="ABK439" s="176"/>
      <c r="ABL439" s="176"/>
      <c r="ABM439" s="176"/>
      <c r="ABN439" s="176"/>
      <c r="ABO439" s="176"/>
      <c r="ABP439" s="176"/>
      <c r="ABQ439" s="176"/>
      <c r="ABR439" s="176"/>
      <c r="ABS439" s="176"/>
      <c r="ABT439" s="176"/>
      <c r="ABU439" s="176"/>
      <c r="ABV439" s="176"/>
      <c r="ABW439" s="176"/>
      <c r="ABX439" s="176"/>
      <c r="ABY439" s="176"/>
      <c r="ABZ439" s="176"/>
      <c r="ACA439" s="176"/>
      <c r="ACB439" s="176"/>
      <c r="ACC439" s="176"/>
      <c r="ACD439" s="176"/>
      <c r="ACE439" s="176"/>
      <c r="ACF439" s="176"/>
      <c r="ACG439" s="176"/>
      <c r="ACH439" s="176"/>
      <c r="ACI439" s="176"/>
      <c r="ACJ439" s="176"/>
      <c r="ACK439" s="176"/>
      <c r="ACL439" s="176"/>
      <c r="ACM439" s="176"/>
      <c r="ACN439" s="176"/>
      <c r="ACO439" s="176"/>
      <c r="ACP439" s="176"/>
      <c r="ACQ439" s="176"/>
      <c r="ACR439" s="176"/>
      <c r="ACS439" s="176"/>
      <c r="ACT439" s="176"/>
      <c r="ACU439" s="176"/>
      <c r="ACV439" s="176"/>
      <c r="ACW439" s="176"/>
      <c r="ACX439" s="176"/>
      <c r="ACY439" s="176"/>
      <c r="ACZ439" s="176"/>
      <c r="ADA439" s="176"/>
      <c r="ADB439" s="176"/>
      <c r="ADC439" s="176"/>
      <c r="ADD439" s="176"/>
      <c r="ADE439" s="176"/>
      <c r="ADF439" s="176"/>
      <c r="ADG439" s="176"/>
      <c r="ADH439" s="176"/>
      <c r="ADI439" s="176"/>
      <c r="ADJ439" s="176"/>
      <c r="ADK439" s="176"/>
      <c r="ADL439" s="176"/>
      <c r="ADM439" s="176"/>
      <c r="ADN439" s="176"/>
      <c r="ADO439" s="176"/>
      <c r="ADP439" s="176"/>
      <c r="ADQ439" s="176"/>
      <c r="ADR439" s="176"/>
      <c r="ADS439" s="176"/>
      <c r="ADT439" s="176"/>
      <c r="ADU439" s="176"/>
      <c r="ADV439" s="176"/>
      <c r="ADW439" s="176"/>
      <c r="ADX439" s="176"/>
      <c r="ADY439" s="176"/>
      <c r="ADZ439" s="176"/>
      <c r="AEA439" s="176"/>
      <c r="AEB439" s="176"/>
      <c r="AEC439" s="176"/>
      <c r="AED439" s="176"/>
      <c r="AEE439" s="176"/>
      <c r="AEF439" s="176"/>
      <c r="AEG439" s="176"/>
      <c r="AEH439" s="176"/>
      <c r="AEI439" s="176"/>
      <c r="AEJ439" s="176"/>
      <c r="AEK439" s="176"/>
      <c r="AEL439" s="176"/>
      <c r="AEM439" s="176"/>
      <c r="AEN439" s="176"/>
      <c r="AEO439" s="176"/>
      <c r="AEP439" s="176"/>
      <c r="AEQ439" s="176"/>
      <c r="AER439" s="176"/>
      <c r="AES439" s="176"/>
      <c r="AET439" s="176"/>
      <c r="AEU439" s="176"/>
      <c r="AEV439" s="176"/>
      <c r="AEW439" s="176"/>
      <c r="AEX439" s="176"/>
      <c r="AEY439" s="176"/>
      <c r="AEZ439" s="176"/>
      <c r="AFA439" s="176"/>
      <c r="AFB439" s="176"/>
      <c r="AFC439" s="176"/>
      <c r="AFD439" s="176"/>
      <c r="AFE439" s="176"/>
      <c r="AFF439" s="176"/>
      <c r="AFG439" s="176"/>
      <c r="AFH439" s="176"/>
      <c r="AFI439" s="176"/>
      <c r="AFJ439" s="176"/>
      <c r="AFK439" s="176"/>
      <c r="AFL439" s="176"/>
      <c r="AFM439" s="176"/>
      <c r="AFN439" s="176"/>
      <c r="AFO439" s="176"/>
      <c r="AFP439" s="176"/>
      <c r="AFQ439" s="176"/>
      <c r="AFR439" s="176"/>
      <c r="AFS439" s="176"/>
      <c r="AFT439" s="176"/>
      <c r="AFU439" s="176"/>
      <c r="AFV439" s="176"/>
      <c r="AFW439" s="176"/>
      <c r="AFX439" s="176"/>
      <c r="AFY439" s="176"/>
      <c r="AFZ439" s="176"/>
      <c r="AGA439" s="176"/>
      <c r="AGB439" s="176"/>
      <c r="AGC439" s="176"/>
      <c r="AGD439" s="176"/>
      <c r="AGE439" s="176"/>
      <c r="AGF439" s="176"/>
      <c r="AGG439" s="176"/>
      <c r="AGH439" s="176"/>
      <c r="AGI439" s="176"/>
      <c r="AGJ439" s="176"/>
      <c r="AGK439" s="176"/>
      <c r="AGL439" s="176"/>
      <c r="AGM439" s="176"/>
      <c r="AGN439" s="176"/>
      <c r="AGO439" s="176"/>
      <c r="AGP439" s="176"/>
      <c r="AGQ439" s="176"/>
      <c r="AGR439" s="176"/>
      <c r="AGS439" s="176"/>
      <c r="AGT439" s="176"/>
      <c r="AGU439" s="176"/>
      <c r="AGV439" s="176"/>
      <c r="AGW439" s="176"/>
      <c r="AGX439" s="176"/>
      <c r="AGY439" s="176"/>
      <c r="AGZ439" s="176"/>
      <c r="AHA439" s="176"/>
      <c r="AHB439" s="176"/>
      <c r="AHC439" s="176"/>
      <c r="AHD439" s="176"/>
      <c r="AHE439" s="176"/>
      <c r="AHF439" s="176"/>
      <c r="AHG439" s="176"/>
      <c r="AHH439" s="176"/>
      <c r="AHI439" s="176"/>
      <c r="AHJ439" s="176"/>
      <c r="AHK439" s="176"/>
      <c r="AHL439" s="176"/>
      <c r="AHM439" s="176"/>
      <c r="AHN439" s="176"/>
      <c r="AHO439" s="176"/>
      <c r="AHP439" s="176"/>
      <c r="AHQ439" s="176"/>
      <c r="AHR439" s="176"/>
      <c r="AHS439" s="176"/>
      <c r="AHT439" s="176"/>
      <c r="AHU439" s="176"/>
      <c r="AHV439" s="176"/>
      <c r="AHW439" s="176"/>
      <c r="AHX439" s="176"/>
      <c r="AHY439" s="176"/>
      <c r="AHZ439" s="176"/>
      <c r="AIA439" s="176"/>
      <c r="AIB439" s="176"/>
      <c r="AIC439" s="176"/>
      <c r="AID439" s="176"/>
      <c r="AIE439" s="176"/>
      <c r="AIF439" s="176"/>
      <c r="AIG439" s="176"/>
      <c r="AIH439" s="176"/>
      <c r="AII439" s="176"/>
      <c r="AIJ439" s="176"/>
      <c r="AIK439" s="176"/>
      <c r="AIL439" s="176"/>
      <c r="AIM439" s="176"/>
      <c r="AIN439" s="176"/>
      <c r="AIO439" s="176"/>
      <c r="AIP439" s="176"/>
      <c r="AIQ439" s="176"/>
      <c r="AIR439" s="176"/>
      <c r="AIS439" s="176"/>
      <c r="AIT439" s="176"/>
      <c r="AIU439" s="176"/>
      <c r="AIV439" s="176"/>
      <c r="AIW439" s="176"/>
      <c r="AIX439" s="176"/>
      <c r="AIY439" s="176"/>
      <c r="AIZ439" s="176"/>
      <c r="AJA439" s="176"/>
      <c r="AJB439" s="176"/>
      <c r="AJC439" s="176"/>
      <c r="AJD439" s="176"/>
      <c r="AJE439" s="176"/>
      <c r="AJF439" s="176"/>
      <c r="AJG439" s="176"/>
      <c r="AJH439" s="176"/>
      <c r="AJI439" s="176"/>
      <c r="AJJ439" s="176"/>
      <c r="AJK439" s="176"/>
      <c r="AJL439" s="176"/>
      <c r="AJM439" s="176"/>
      <c r="AJN439" s="176"/>
      <c r="AJO439" s="176"/>
      <c r="AJP439" s="176"/>
      <c r="AJQ439" s="176"/>
      <c r="AJR439" s="176"/>
      <c r="AJS439" s="176"/>
      <c r="AJT439" s="176"/>
      <c r="AJU439" s="176"/>
      <c r="AJV439" s="176"/>
      <c r="AJW439" s="176"/>
      <c r="AJX439" s="176"/>
      <c r="AJY439" s="176"/>
      <c r="AJZ439" s="176"/>
      <c r="AKA439" s="176"/>
      <c r="AKB439" s="176"/>
      <c r="AKC439" s="176"/>
      <c r="AKD439" s="176"/>
      <c r="AKE439" s="176"/>
      <c r="AKF439" s="176"/>
      <c r="AKG439" s="176"/>
      <c r="AKH439" s="176"/>
      <c r="AKI439" s="176"/>
      <c r="AKJ439" s="176"/>
      <c r="AKK439" s="176"/>
      <c r="AKL439" s="176"/>
      <c r="AKM439" s="176"/>
      <c r="AKN439" s="176"/>
      <c r="AKO439" s="176"/>
      <c r="AKP439" s="176"/>
      <c r="AKQ439" s="176"/>
      <c r="AKR439" s="176"/>
      <c r="AKS439" s="176"/>
      <c r="AKT439" s="176"/>
      <c r="AKU439" s="176"/>
      <c r="AKV439" s="176"/>
      <c r="AKW439" s="176"/>
      <c r="AKX439" s="176"/>
      <c r="AKY439" s="176"/>
      <c r="AKZ439" s="176"/>
      <c r="ALA439" s="176"/>
      <c r="ALB439" s="176"/>
      <c r="ALC439" s="176"/>
      <c r="ALD439" s="176"/>
      <c r="ALE439" s="176"/>
      <c r="ALF439" s="176"/>
      <c r="ALG439" s="176"/>
      <c r="ALH439" s="176"/>
      <c r="ALI439" s="176"/>
      <c r="ALJ439" s="176"/>
      <c r="ALK439" s="176"/>
      <c r="ALL439" s="176"/>
      <c r="ALM439" s="176"/>
      <c r="ALN439" s="176"/>
      <c r="ALO439" s="176"/>
      <c r="ALP439" s="176"/>
      <c r="ALQ439" s="176"/>
      <c r="ALR439" s="176"/>
      <c r="ALS439" s="176"/>
      <c r="ALT439" s="176"/>
      <c r="ALU439" s="176"/>
      <c r="ALV439" s="176"/>
      <c r="ALW439" s="176"/>
      <c r="ALX439" s="176"/>
      <c r="ALY439" s="176"/>
      <c r="ALZ439" s="176"/>
      <c r="AMA439" s="176"/>
      <c r="AMB439" s="176"/>
      <c r="AMC439" s="176"/>
      <c r="AMD439" s="176"/>
      <c r="AME439" s="176"/>
      <c r="AMF439" s="176"/>
      <c r="AMG439" s="176"/>
      <c r="AMH439" s="176"/>
      <c r="AMI439" s="176"/>
      <c r="AMJ439" s="176"/>
      <c r="AMK439" s="176"/>
      <c r="AML439" s="176"/>
      <c r="AMM439" s="176"/>
      <c r="AMN439" s="176"/>
      <c r="AMO439" s="176"/>
      <c r="AMP439" s="176"/>
      <c r="AMQ439" s="176"/>
      <c r="AMR439" s="176"/>
      <c r="AMS439" s="176"/>
      <c r="AMT439" s="176"/>
      <c r="AMU439" s="176"/>
      <c r="AMV439" s="176"/>
      <c r="AMW439" s="176"/>
      <c r="AMX439" s="176"/>
      <c r="AMY439" s="176"/>
      <c r="AMZ439" s="176"/>
      <c r="ANA439" s="176"/>
      <c r="ANB439" s="176"/>
      <c r="ANC439" s="176"/>
      <c r="AND439" s="176"/>
      <c r="ANE439" s="176"/>
      <c r="ANF439" s="176"/>
      <c r="ANG439" s="176"/>
      <c r="ANH439" s="176"/>
      <c r="ANI439" s="176"/>
      <c r="ANJ439" s="176"/>
      <c r="ANK439" s="176"/>
      <c r="ANL439" s="176"/>
      <c r="ANM439" s="176"/>
      <c r="ANN439" s="176"/>
      <c r="ANO439" s="176"/>
      <c r="ANP439" s="176"/>
      <c r="ANQ439" s="176"/>
      <c r="ANR439" s="176"/>
      <c r="ANS439" s="176"/>
      <c r="ANT439" s="176"/>
      <c r="ANU439" s="176"/>
      <c r="ANV439" s="176"/>
      <c r="ANW439" s="176"/>
      <c r="ANX439" s="176"/>
      <c r="ANY439" s="176"/>
      <c r="ANZ439" s="176"/>
      <c r="AOA439" s="176"/>
      <c r="AOB439" s="176"/>
      <c r="AOC439" s="176"/>
      <c r="AOD439" s="176"/>
      <c r="AOE439" s="176"/>
      <c r="AOF439" s="176"/>
      <c r="AOG439" s="176"/>
      <c r="AOH439" s="176"/>
      <c r="AOI439" s="176"/>
      <c r="AOJ439" s="176"/>
      <c r="AOK439" s="176"/>
      <c r="AOL439" s="176"/>
      <c r="AOM439" s="176"/>
      <c r="AON439" s="176"/>
      <c r="AOO439" s="176"/>
      <c r="AOP439" s="176"/>
      <c r="AOQ439" s="176"/>
      <c r="AOR439" s="176"/>
      <c r="AOS439" s="176"/>
      <c r="AOT439" s="176"/>
      <c r="AOU439" s="176"/>
      <c r="AOV439" s="176"/>
      <c r="AOW439" s="176"/>
      <c r="AOX439" s="176"/>
      <c r="AOY439" s="176"/>
      <c r="AOZ439" s="176"/>
      <c r="APA439" s="176"/>
      <c r="APB439" s="176"/>
      <c r="APC439" s="176"/>
      <c r="APD439" s="176"/>
      <c r="APE439" s="176"/>
      <c r="APF439" s="176"/>
      <c r="APG439" s="176"/>
      <c r="APH439" s="176"/>
      <c r="API439" s="176"/>
      <c r="APJ439" s="176"/>
      <c r="APK439" s="176"/>
      <c r="APL439" s="176"/>
      <c r="APM439" s="176"/>
      <c r="APN439" s="176"/>
      <c r="APO439" s="176"/>
      <c r="APP439" s="176"/>
      <c r="APQ439" s="176"/>
      <c r="APR439" s="176"/>
      <c r="APS439" s="176"/>
      <c r="APT439" s="176"/>
      <c r="APU439" s="176"/>
      <c r="APV439" s="176"/>
      <c r="APW439" s="176"/>
      <c r="APX439" s="176"/>
      <c r="APY439" s="176"/>
      <c r="APZ439" s="176"/>
      <c r="AQA439" s="176"/>
      <c r="AQB439" s="176"/>
      <c r="AQC439" s="176"/>
      <c r="AQD439" s="176"/>
      <c r="AQE439" s="176"/>
      <c r="AQF439" s="176"/>
      <c r="AQG439" s="176"/>
      <c r="AQH439" s="176"/>
      <c r="AQI439" s="176"/>
      <c r="AQJ439" s="176"/>
      <c r="AQK439" s="176"/>
      <c r="AQL439" s="176"/>
      <c r="AQM439" s="176"/>
      <c r="AQN439" s="176"/>
      <c r="AQO439" s="176"/>
      <c r="AQP439" s="176"/>
      <c r="AQQ439" s="176"/>
      <c r="AQR439" s="176"/>
      <c r="AQS439" s="176"/>
      <c r="AQT439" s="176"/>
      <c r="AQU439" s="176"/>
      <c r="AQV439" s="176"/>
      <c r="AQW439" s="176"/>
      <c r="AQX439" s="176"/>
      <c r="AQY439" s="176"/>
      <c r="AQZ439" s="176"/>
      <c r="ARA439" s="176"/>
      <c r="ARB439" s="176"/>
      <c r="ARC439" s="176"/>
      <c r="ARD439" s="176"/>
      <c r="ARE439" s="176"/>
      <c r="ARF439" s="176"/>
      <c r="ARG439" s="176"/>
      <c r="ARH439" s="176"/>
      <c r="ARI439" s="176"/>
      <c r="ARJ439" s="176"/>
      <c r="ARK439" s="176"/>
      <c r="ARL439" s="176"/>
      <c r="ARM439" s="176"/>
      <c r="ARN439" s="176"/>
      <c r="ARO439" s="176"/>
      <c r="ARP439" s="176"/>
      <c r="ARQ439" s="176"/>
      <c r="ARR439" s="176"/>
      <c r="ARS439" s="176"/>
      <c r="ART439" s="176"/>
      <c r="ARU439" s="176"/>
      <c r="ARV439" s="176"/>
      <c r="ARW439" s="176"/>
      <c r="ARX439" s="176"/>
      <c r="ARY439" s="176"/>
      <c r="ARZ439" s="176"/>
      <c r="ASA439" s="176"/>
      <c r="ASB439" s="176"/>
      <c r="ASC439" s="176"/>
      <c r="ASD439" s="176"/>
      <c r="ASE439" s="176"/>
      <c r="ASF439" s="176"/>
      <c r="ASG439" s="176"/>
      <c r="ASH439" s="176"/>
      <c r="ASI439" s="176"/>
      <c r="ASJ439" s="176"/>
      <c r="ASK439" s="176"/>
      <c r="ASL439" s="176"/>
      <c r="ASM439" s="176"/>
      <c r="ASN439" s="176"/>
      <c r="ASO439" s="176"/>
      <c r="ASP439" s="176"/>
      <c r="ASQ439" s="176"/>
      <c r="ASR439" s="176"/>
      <c r="ASS439" s="176"/>
      <c r="AST439" s="176"/>
      <c r="ASU439" s="176"/>
      <c r="ASV439" s="176"/>
      <c r="ASW439" s="176"/>
      <c r="ASX439" s="176"/>
      <c r="ASY439" s="176"/>
      <c r="ASZ439" s="176"/>
      <c r="ATA439" s="176"/>
      <c r="ATB439" s="176"/>
      <c r="ATC439" s="176"/>
      <c r="ATD439" s="176"/>
      <c r="ATE439" s="176"/>
      <c r="ATF439" s="176"/>
      <c r="ATG439" s="176"/>
      <c r="ATH439" s="176"/>
      <c r="ATI439" s="176"/>
      <c r="ATJ439" s="176"/>
      <c r="ATK439" s="176"/>
      <c r="ATL439" s="176"/>
      <c r="ATM439" s="176"/>
      <c r="ATN439" s="176"/>
      <c r="ATO439" s="176"/>
      <c r="ATP439" s="176"/>
      <c r="ATQ439" s="176"/>
      <c r="ATR439" s="176"/>
      <c r="ATS439" s="176"/>
      <c r="ATT439" s="176"/>
      <c r="ATU439" s="176"/>
      <c r="ATV439" s="176"/>
      <c r="ATW439" s="176"/>
      <c r="ATX439" s="176"/>
      <c r="ATY439" s="176"/>
      <c r="ATZ439" s="176"/>
      <c r="AUA439" s="176"/>
      <c r="AUB439" s="176"/>
      <c r="AUC439" s="176"/>
      <c r="AUD439" s="176"/>
      <c r="AUE439" s="176"/>
      <c r="AUF439" s="176"/>
      <c r="AUG439" s="176"/>
      <c r="AUH439" s="176"/>
      <c r="AUI439" s="176"/>
      <c r="AUJ439" s="176"/>
      <c r="AUK439" s="176"/>
      <c r="AUL439" s="176"/>
      <c r="AUM439" s="176"/>
      <c r="AUN439" s="176"/>
      <c r="AUO439" s="176"/>
      <c r="AUP439" s="176"/>
      <c r="AUQ439" s="176"/>
      <c r="AUR439" s="176"/>
      <c r="AUS439" s="176"/>
      <c r="AUT439" s="176"/>
      <c r="AUU439" s="176"/>
      <c r="AUV439" s="176"/>
      <c r="AUW439" s="176"/>
      <c r="AUX439" s="176"/>
      <c r="AUY439" s="176"/>
      <c r="AUZ439" s="176"/>
      <c r="AVA439" s="176"/>
      <c r="AVB439" s="176"/>
      <c r="AVC439" s="176"/>
      <c r="AVD439" s="176"/>
      <c r="AVE439" s="176"/>
      <c r="AVF439" s="176"/>
      <c r="AVG439" s="176"/>
      <c r="AVH439" s="176"/>
      <c r="AVI439" s="176"/>
      <c r="AVJ439" s="176"/>
      <c r="AVK439" s="176"/>
      <c r="AVL439" s="176"/>
      <c r="AVM439" s="176"/>
      <c r="AVN439" s="176"/>
      <c r="AVO439" s="176"/>
      <c r="AVP439" s="176"/>
      <c r="AVQ439" s="176"/>
      <c r="AVR439" s="176"/>
      <c r="AVS439" s="176"/>
      <c r="AVT439" s="176"/>
      <c r="AVU439" s="176"/>
      <c r="AVV439" s="176"/>
      <c r="AVW439" s="176"/>
      <c r="AVX439" s="176"/>
      <c r="AVY439" s="176"/>
      <c r="AVZ439" s="176"/>
      <c r="AWA439" s="176"/>
      <c r="AWB439" s="176"/>
      <c r="AWC439" s="176"/>
      <c r="AWD439" s="176"/>
      <c r="AWE439" s="176"/>
      <c r="AWF439" s="176"/>
      <c r="AWG439" s="176"/>
      <c r="AWH439" s="176"/>
      <c r="AWI439" s="176"/>
      <c r="AWJ439" s="176"/>
      <c r="AWK439" s="176"/>
      <c r="AWL439" s="176"/>
      <c r="AWM439" s="176"/>
      <c r="AWN439" s="176"/>
      <c r="AWO439" s="176"/>
      <c r="AWP439" s="176"/>
      <c r="AWQ439" s="176"/>
      <c r="AWR439" s="176"/>
      <c r="AWS439" s="176"/>
      <c r="AWT439" s="176"/>
      <c r="AWU439" s="176"/>
      <c r="AWV439" s="176"/>
      <c r="AWW439" s="176"/>
      <c r="AWX439" s="176"/>
      <c r="AWY439" s="176"/>
      <c r="AWZ439" s="176"/>
      <c r="AXA439" s="176"/>
      <c r="AXB439" s="176"/>
      <c r="AXC439" s="176"/>
      <c r="AXD439" s="176"/>
      <c r="AXE439" s="176"/>
      <c r="AXF439" s="176"/>
      <c r="AXG439" s="176"/>
      <c r="AXH439" s="176"/>
      <c r="AXI439" s="176"/>
      <c r="AXJ439" s="176"/>
      <c r="AXK439" s="176"/>
      <c r="AXL439" s="176"/>
      <c r="AXM439" s="176"/>
      <c r="AXN439" s="176"/>
      <c r="AXO439" s="176"/>
      <c r="AXP439" s="176"/>
      <c r="AXQ439" s="176"/>
      <c r="AXR439" s="176"/>
      <c r="AXS439" s="176"/>
      <c r="AXT439" s="176"/>
      <c r="AXU439" s="176"/>
      <c r="AXV439" s="176"/>
      <c r="AXW439" s="176"/>
      <c r="AXX439" s="176"/>
      <c r="AXY439" s="176"/>
      <c r="AXZ439" s="176"/>
      <c r="AYA439" s="176"/>
      <c r="AYB439" s="176"/>
      <c r="AYC439" s="176"/>
      <c r="AYD439" s="176"/>
      <c r="AYE439" s="176"/>
      <c r="AYF439" s="176"/>
      <c r="AYG439" s="176"/>
      <c r="AYH439" s="176"/>
      <c r="AYI439" s="176"/>
      <c r="AYJ439" s="176"/>
      <c r="AYK439" s="176"/>
      <c r="AYL439" s="176"/>
      <c r="AYM439" s="176"/>
      <c r="AYN439" s="176"/>
      <c r="AYO439" s="176"/>
      <c r="AYP439" s="176"/>
      <c r="AYQ439" s="176"/>
      <c r="AYR439" s="176"/>
      <c r="AYS439" s="176"/>
      <c r="AYT439" s="176"/>
      <c r="AYU439" s="176"/>
      <c r="AYV439" s="176"/>
      <c r="AYW439" s="176"/>
      <c r="AYX439" s="176"/>
      <c r="AYY439" s="176"/>
      <c r="AYZ439" s="176"/>
      <c r="AZA439" s="176"/>
      <c r="AZB439" s="176"/>
      <c r="AZC439" s="176"/>
      <c r="AZD439" s="176"/>
      <c r="AZE439" s="176"/>
      <c r="AZF439" s="176"/>
      <c r="AZG439" s="176"/>
      <c r="AZH439" s="176"/>
      <c r="AZI439" s="176"/>
      <c r="AZJ439" s="176"/>
      <c r="AZK439" s="176"/>
      <c r="AZL439" s="176"/>
      <c r="AZM439" s="176"/>
      <c r="AZN439" s="176"/>
      <c r="AZO439" s="176"/>
      <c r="AZP439" s="176"/>
      <c r="AZQ439" s="176"/>
      <c r="AZR439" s="176"/>
      <c r="AZS439" s="176"/>
      <c r="AZT439" s="176"/>
      <c r="AZU439" s="176"/>
      <c r="AZV439" s="176"/>
      <c r="AZW439" s="176"/>
      <c r="AZX439" s="176"/>
      <c r="AZY439" s="176"/>
      <c r="AZZ439" s="176"/>
      <c r="BAA439" s="176"/>
      <c r="BAB439" s="176"/>
      <c r="BAC439" s="176"/>
      <c r="BAD439" s="176"/>
      <c r="BAE439" s="176"/>
      <c r="BAF439" s="176"/>
      <c r="BAG439" s="176"/>
      <c r="BAH439" s="176"/>
      <c r="BAI439" s="176"/>
      <c r="BAJ439" s="176"/>
      <c r="BAK439" s="176"/>
      <c r="BAL439" s="176"/>
      <c r="BAM439" s="176"/>
      <c r="BAN439" s="176"/>
      <c r="BAO439" s="176"/>
      <c r="BAP439" s="176"/>
      <c r="BAQ439" s="176"/>
      <c r="BAR439" s="176"/>
      <c r="BAS439" s="176"/>
      <c r="BAT439" s="176"/>
      <c r="BAU439" s="176"/>
      <c r="BAV439" s="176"/>
      <c r="BAW439" s="176"/>
      <c r="BAX439" s="176"/>
      <c r="BAY439" s="176"/>
      <c r="BAZ439" s="176"/>
      <c r="BBA439" s="176"/>
      <c r="BBB439" s="176"/>
      <c r="BBC439" s="176"/>
      <c r="BBD439" s="176"/>
      <c r="BBE439" s="176"/>
      <c r="BBF439" s="176"/>
      <c r="BBG439" s="176"/>
      <c r="BBH439" s="176"/>
      <c r="BBI439" s="176"/>
      <c r="BBJ439" s="176"/>
      <c r="BBK439" s="176"/>
      <c r="BBL439" s="176"/>
      <c r="BBM439" s="176"/>
      <c r="BBN439" s="176"/>
      <c r="BBO439" s="176"/>
      <c r="BBP439" s="176"/>
      <c r="BBQ439" s="176"/>
      <c r="BBR439" s="176"/>
      <c r="BBS439" s="176"/>
      <c r="BBT439" s="176"/>
      <c r="BBU439" s="176"/>
      <c r="BBV439" s="176"/>
      <c r="BBW439" s="176"/>
      <c r="BBX439" s="176"/>
      <c r="BBY439" s="176"/>
      <c r="BBZ439" s="176"/>
      <c r="BCA439" s="176"/>
      <c r="BCB439" s="176"/>
      <c r="BCC439" s="176"/>
      <c r="BCD439" s="176"/>
      <c r="BCE439" s="176"/>
      <c r="BCF439" s="176"/>
      <c r="BCG439" s="176"/>
      <c r="BCH439" s="176"/>
      <c r="BCI439" s="176"/>
      <c r="BCJ439" s="176"/>
      <c r="BCK439" s="176"/>
      <c r="BCL439" s="176"/>
      <c r="BCM439" s="176"/>
      <c r="BCN439" s="176"/>
      <c r="BCO439" s="176"/>
      <c r="BCP439" s="176"/>
      <c r="BCQ439" s="176"/>
      <c r="BCR439" s="176"/>
      <c r="BCS439" s="176"/>
      <c r="BCT439" s="176"/>
      <c r="BCU439" s="176"/>
      <c r="BCV439" s="176"/>
      <c r="BCW439" s="176"/>
      <c r="BCX439" s="176"/>
      <c r="BCY439" s="176"/>
      <c r="BCZ439" s="176"/>
      <c r="BDA439" s="176"/>
      <c r="BDB439" s="176"/>
      <c r="BDC439" s="176"/>
      <c r="BDD439" s="176"/>
      <c r="BDE439" s="176"/>
      <c r="BDF439" s="176"/>
      <c r="BDG439" s="176"/>
      <c r="BDH439" s="176"/>
      <c r="BDI439" s="176"/>
      <c r="BDJ439" s="176"/>
    </row>
    <row r="440" spans="4:1466" s="38" customFormat="1" ht="20.100000000000001" customHeight="1" x14ac:dyDescent="0.25">
      <c r="D440" s="391"/>
      <c r="E440" s="392"/>
      <c r="F440" s="392"/>
      <c r="G440" s="392"/>
      <c r="H440" s="392"/>
      <c r="I440" s="392"/>
      <c r="J440" s="393"/>
      <c r="K440" s="400"/>
      <c r="L440" s="401"/>
      <c r="M440" s="401"/>
      <c r="N440" s="401"/>
      <c r="O440" s="401"/>
      <c r="P440" s="401"/>
      <c r="Q440" s="402"/>
      <c r="R440" s="32"/>
      <c r="S440" s="32"/>
      <c r="T440" s="34"/>
      <c r="U440" s="34"/>
      <c r="V440" s="35"/>
      <c r="W440" s="176"/>
      <c r="X440" s="176"/>
      <c r="Y440" s="176"/>
      <c r="Z440" s="176"/>
      <c r="AA440" s="176"/>
      <c r="AB440" s="176"/>
      <c r="AC440" s="176"/>
      <c r="AD440" s="176"/>
      <c r="AE440" s="176"/>
      <c r="AF440" s="176"/>
      <c r="AG440" s="176"/>
      <c r="AH440" s="176"/>
      <c r="AI440" s="176"/>
      <c r="AJ440" s="176"/>
      <c r="AK440" s="176"/>
      <c r="AL440" s="176"/>
      <c r="AM440" s="176"/>
      <c r="AN440" s="176"/>
      <c r="AO440" s="176"/>
      <c r="AP440" s="176"/>
      <c r="AQ440" s="176"/>
      <c r="AR440" s="176"/>
      <c r="AS440" s="176"/>
      <c r="AT440" s="176"/>
      <c r="AU440" s="176"/>
      <c r="AV440" s="176"/>
      <c r="AW440" s="176"/>
      <c r="AX440" s="176"/>
      <c r="AY440" s="176"/>
      <c r="AZ440" s="176"/>
      <c r="BA440" s="176"/>
      <c r="BB440" s="176"/>
      <c r="BC440" s="176"/>
      <c r="BD440" s="176"/>
      <c r="BE440" s="176"/>
      <c r="BF440" s="176"/>
      <c r="BG440" s="176"/>
      <c r="BH440" s="176"/>
      <c r="BI440" s="176"/>
      <c r="BJ440" s="176"/>
      <c r="BK440" s="176"/>
      <c r="BL440" s="176"/>
      <c r="BM440" s="176"/>
      <c r="BN440" s="176"/>
      <c r="BO440" s="176"/>
      <c r="BP440" s="176"/>
      <c r="BQ440" s="176"/>
      <c r="BR440" s="176"/>
      <c r="BS440" s="176"/>
      <c r="BT440" s="176"/>
      <c r="BU440" s="176"/>
      <c r="BV440" s="176"/>
      <c r="BW440" s="176"/>
      <c r="BX440" s="176"/>
      <c r="BY440" s="176"/>
      <c r="BZ440" s="176"/>
      <c r="CA440" s="176"/>
      <c r="CB440" s="176"/>
      <c r="CC440" s="176"/>
      <c r="CD440" s="176"/>
      <c r="CE440" s="176"/>
      <c r="CF440" s="176"/>
      <c r="CG440" s="176"/>
      <c r="CH440" s="176"/>
      <c r="CI440" s="176"/>
      <c r="CJ440" s="176"/>
      <c r="CK440" s="176"/>
      <c r="CL440" s="176"/>
      <c r="CM440" s="176"/>
      <c r="CN440" s="176"/>
      <c r="CO440" s="176"/>
      <c r="CP440" s="176"/>
      <c r="CQ440" s="176"/>
      <c r="CR440" s="176"/>
      <c r="CS440" s="176"/>
      <c r="CT440" s="176"/>
      <c r="CU440" s="176"/>
      <c r="CV440" s="176"/>
      <c r="CW440" s="176"/>
      <c r="CX440" s="176"/>
      <c r="CY440" s="176"/>
      <c r="CZ440" s="176"/>
      <c r="DA440" s="176"/>
      <c r="DB440" s="176"/>
      <c r="DC440" s="176"/>
      <c r="DD440" s="176"/>
      <c r="DE440" s="176"/>
      <c r="DF440" s="176"/>
      <c r="DG440" s="176"/>
      <c r="DH440" s="176"/>
      <c r="DI440" s="176"/>
      <c r="DJ440" s="176"/>
      <c r="DK440" s="176"/>
      <c r="DL440" s="176"/>
      <c r="DM440" s="176"/>
      <c r="DN440" s="176"/>
      <c r="DO440" s="176"/>
      <c r="DP440" s="176"/>
      <c r="DQ440" s="176"/>
      <c r="DR440" s="176"/>
      <c r="DS440" s="176"/>
      <c r="DT440" s="176"/>
      <c r="DU440" s="176"/>
      <c r="DV440" s="176"/>
      <c r="DW440" s="176"/>
      <c r="DX440" s="176"/>
      <c r="DY440" s="176"/>
      <c r="DZ440" s="176"/>
      <c r="EA440" s="176"/>
      <c r="EB440" s="176"/>
      <c r="EC440" s="176"/>
      <c r="ED440" s="176"/>
      <c r="EE440" s="176"/>
      <c r="EF440" s="176"/>
      <c r="EG440" s="176"/>
      <c r="EH440" s="176"/>
      <c r="EI440" s="176"/>
      <c r="EJ440" s="176"/>
      <c r="EK440" s="176"/>
      <c r="EL440" s="176"/>
      <c r="EM440" s="176"/>
      <c r="EN440" s="176"/>
      <c r="EO440" s="176"/>
      <c r="EP440" s="176"/>
      <c r="EQ440" s="176"/>
      <c r="ER440" s="176"/>
      <c r="ES440" s="176"/>
      <c r="ET440" s="176"/>
      <c r="EU440" s="176"/>
      <c r="EV440" s="176"/>
      <c r="EW440" s="176"/>
      <c r="EX440" s="176"/>
      <c r="EY440" s="176"/>
      <c r="EZ440" s="176"/>
      <c r="FA440" s="176"/>
      <c r="FB440" s="176"/>
      <c r="FC440" s="176"/>
      <c r="FD440" s="176"/>
      <c r="FE440" s="176"/>
      <c r="FF440" s="176"/>
      <c r="FG440" s="176"/>
      <c r="FH440" s="176"/>
      <c r="FI440" s="176"/>
      <c r="FJ440" s="176"/>
      <c r="FK440" s="176"/>
      <c r="FL440" s="176"/>
      <c r="FM440" s="176"/>
      <c r="FN440" s="176"/>
      <c r="FO440" s="176"/>
      <c r="FP440" s="176"/>
      <c r="FQ440" s="176"/>
      <c r="FR440" s="176"/>
      <c r="FS440" s="176"/>
      <c r="FT440" s="176"/>
      <c r="FU440" s="176"/>
      <c r="FV440" s="176"/>
      <c r="FW440" s="176"/>
      <c r="FX440" s="176"/>
      <c r="FY440" s="176"/>
      <c r="FZ440" s="176"/>
      <c r="GA440" s="176"/>
      <c r="GB440" s="176"/>
      <c r="GC440" s="176"/>
      <c r="GD440" s="176"/>
      <c r="GE440" s="176"/>
      <c r="GF440" s="176"/>
      <c r="GG440" s="176"/>
      <c r="GH440" s="176"/>
      <c r="GI440" s="176"/>
      <c r="GJ440" s="176"/>
      <c r="GK440" s="176"/>
      <c r="GL440" s="176"/>
      <c r="GM440" s="176"/>
      <c r="GN440" s="176"/>
      <c r="GO440" s="176"/>
      <c r="GP440" s="176"/>
      <c r="GQ440" s="176"/>
      <c r="GR440" s="176"/>
      <c r="GS440" s="176"/>
      <c r="GT440" s="176"/>
      <c r="GU440" s="176"/>
      <c r="GV440" s="176"/>
      <c r="GW440" s="176"/>
      <c r="GX440" s="176"/>
      <c r="GY440" s="176"/>
      <c r="GZ440" s="176"/>
      <c r="HA440" s="176"/>
      <c r="HB440" s="176"/>
      <c r="HC440" s="176"/>
      <c r="HD440" s="176"/>
      <c r="HE440" s="176"/>
      <c r="HF440" s="176"/>
      <c r="HG440" s="176"/>
      <c r="HH440" s="176"/>
      <c r="HI440" s="176"/>
      <c r="HJ440" s="176"/>
      <c r="HK440" s="176"/>
      <c r="HL440" s="176"/>
      <c r="HM440" s="176"/>
      <c r="HN440" s="176"/>
      <c r="HO440" s="176"/>
      <c r="HP440" s="176"/>
      <c r="HQ440" s="176"/>
      <c r="HR440" s="176"/>
      <c r="HS440" s="176"/>
      <c r="HT440" s="176"/>
      <c r="HU440" s="176"/>
      <c r="HV440" s="176"/>
      <c r="HW440" s="176"/>
      <c r="HX440" s="176"/>
      <c r="HY440" s="176"/>
      <c r="HZ440" s="176"/>
      <c r="IA440" s="176"/>
      <c r="IB440" s="176"/>
      <c r="IC440" s="176"/>
      <c r="ID440" s="176"/>
      <c r="IE440" s="176"/>
      <c r="IF440" s="176"/>
      <c r="IG440" s="176"/>
      <c r="IH440" s="176"/>
      <c r="II440" s="176"/>
      <c r="IJ440" s="176"/>
      <c r="IK440" s="176"/>
      <c r="IL440" s="176"/>
      <c r="IM440" s="176"/>
      <c r="IN440" s="176"/>
      <c r="IO440" s="176"/>
      <c r="IP440" s="176"/>
      <c r="IQ440" s="176"/>
      <c r="IR440" s="176"/>
      <c r="IS440" s="176"/>
      <c r="IT440" s="176"/>
      <c r="IU440" s="176"/>
      <c r="IV440" s="176"/>
      <c r="IW440" s="176"/>
      <c r="IX440" s="176"/>
      <c r="IY440" s="176"/>
      <c r="IZ440" s="176"/>
      <c r="JA440" s="176"/>
      <c r="JB440" s="176"/>
      <c r="JC440" s="176"/>
      <c r="JD440" s="176"/>
      <c r="JE440" s="176"/>
      <c r="JF440" s="176"/>
      <c r="JG440" s="176"/>
      <c r="JH440" s="176"/>
      <c r="JI440" s="176"/>
      <c r="JJ440" s="176"/>
      <c r="JK440" s="176"/>
      <c r="JL440" s="176"/>
      <c r="JM440" s="176"/>
      <c r="JN440" s="176"/>
      <c r="JO440" s="176"/>
      <c r="JP440" s="176"/>
      <c r="JQ440" s="176"/>
      <c r="JR440" s="176"/>
      <c r="JS440" s="176"/>
      <c r="JT440" s="176"/>
      <c r="JU440" s="176"/>
      <c r="JV440" s="176"/>
      <c r="JW440" s="176"/>
      <c r="JX440" s="176"/>
      <c r="JY440" s="176"/>
      <c r="JZ440" s="176"/>
      <c r="KA440" s="176"/>
      <c r="KB440" s="176"/>
      <c r="KC440" s="176"/>
      <c r="KD440" s="176"/>
      <c r="KE440" s="176"/>
      <c r="KF440" s="176"/>
      <c r="KG440" s="176"/>
      <c r="KH440" s="176"/>
      <c r="KI440" s="176"/>
      <c r="KJ440" s="176"/>
      <c r="KK440" s="176"/>
      <c r="KL440" s="176"/>
      <c r="KM440" s="176"/>
      <c r="KN440" s="176"/>
      <c r="KO440" s="176"/>
      <c r="KP440" s="176"/>
      <c r="KQ440" s="176"/>
      <c r="KR440" s="176"/>
      <c r="KS440" s="176"/>
      <c r="KT440" s="176"/>
      <c r="KU440" s="176"/>
      <c r="KV440" s="176"/>
      <c r="KW440" s="176"/>
      <c r="KX440" s="176"/>
      <c r="KY440" s="176"/>
      <c r="KZ440" s="176"/>
      <c r="LA440" s="176"/>
      <c r="LB440" s="176"/>
      <c r="LC440" s="176"/>
      <c r="LD440" s="176"/>
      <c r="LE440" s="176"/>
      <c r="LF440" s="176"/>
      <c r="LG440" s="176"/>
      <c r="LH440" s="176"/>
      <c r="LI440" s="176"/>
      <c r="LJ440" s="176"/>
      <c r="LK440" s="176"/>
      <c r="LL440" s="176"/>
      <c r="LM440" s="176"/>
      <c r="LN440" s="176"/>
      <c r="LO440" s="176"/>
      <c r="LP440" s="176"/>
      <c r="LQ440" s="176"/>
      <c r="LR440" s="176"/>
      <c r="LS440" s="176"/>
      <c r="LT440" s="176"/>
      <c r="LU440" s="176"/>
      <c r="LV440" s="176"/>
      <c r="LW440" s="176"/>
      <c r="LX440" s="176"/>
      <c r="LY440" s="176"/>
      <c r="LZ440" s="176"/>
      <c r="MA440" s="176"/>
      <c r="MB440" s="176"/>
      <c r="MC440" s="176"/>
      <c r="MD440" s="176"/>
      <c r="ME440" s="176"/>
      <c r="MF440" s="176"/>
      <c r="MG440" s="176"/>
      <c r="MH440" s="176"/>
      <c r="MI440" s="176"/>
      <c r="MJ440" s="176"/>
      <c r="MK440" s="176"/>
      <c r="ML440" s="176"/>
      <c r="MM440" s="176"/>
      <c r="MN440" s="176"/>
      <c r="MO440" s="176"/>
      <c r="MP440" s="176"/>
      <c r="MQ440" s="176"/>
      <c r="MR440" s="176"/>
      <c r="MS440" s="176"/>
      <c r="MT440" s="176"/>
      <c r="MU440" s="176"/>
      <c r="MV440" s="176"/>
      <c r="MW440" s="176"/>
      <c r="MX440" s="176"/>
      <c r="MY440" s="176"/>
      <c r="MZ440" s="176"/>
      <c r="NA440" s="176"/>
      <c r="NB440" s="176"/>
      <c r="NC440" s="176"/>
      <c r="ND440" s="176"/>
      <c r="NE440" s="176"/>
      <c r="NF440" s="176"/>
      <c r="NG440" s="176"/>
      <c r="NH440" s="176"/>
      <c r="NI440" s="176"/>
      <c r="NJ440" s="176"/>
      <c r="NK440" s="176"/>
      <c r="NL440" s="176"/>
      <c r="NM440" s="176"/>
      <c r="NN440" s="176"/>
      <c r="NO440" s="176"/>
      <c r="NP440" s="176"/>
      <c r="NQ440" s="176"/>
      <c r="NR440" s="176"/>
      <c r="NS440" s="176"/>
      <c r="NT440" s="176"/>
      <c r="NU440" s="176"/>
      <c r="NV440" s="176"/>
      <c r="NW440" s="176"/>
      <c r="NX440" s="176"/>
      <c r="NY440" s="176"/>
      <c r="NZ440" s="176"/>
      <c r="OA440" s="176"/>
      <c r="OB440" s="176"/>
      <c r="OC440" s="176"/>
      <c r="OD440" s="176"/>
      <c r="OE440" s="176"/>
      <c r="OF440" s="176"/>
      <c r="OG440" s="176"/>
      <c r="OH440" s="176"/>
      <c r="OI440" s="176"/>
      <c r="OJ440" s="176"/>
      <c r="OK440" s="176"/>
      <c r="OL440" s="176"/>
      <c r="OM440" s="176"/>
      <c r="ON440" s="176"/>
      <c r="OO440" s="176"/>
      <c r="OP440" s="176"/>
      <c r="OQ440" s="176"/>
      <c r="OR440" s="176"/>
      <c r="OS440" s="176"/>
      <c r="OT440" s="176"/>
      <c r="OU440" s="176"/>
      <c r="OV440" s="176"/>
      <c r="OW440" s="176"/>
      <c r="OX440" s="176"/>
      <c r="OY440" s="176"/>
      <c r="OZ440" s="176"/>
      <c r="PA440" s="176"/>
      <c r="PB440" s="176"/>
      <c r="PC440" s="176"/>
      <c r="PD440" s="176"/>
      <c r="PE440" s="176"/>
      <c r="PF440" s="176"/>
      <c r="PG440" s="176"/>
      <c r="PH440" s="176"/>
      <c r="PI440" s="176"/>
      <c r="PJ440" s="176"/>
      <c r="PK440" s="176"/>
      <c r="PL440" s="176"/>
      <c r="PM440" s="176"/>
      <c r="PN440" s="176"/>
      <c r="PO440" s="176"/>
      <c r="PP440" s="176"/>
      <c r="PQ440" s="176"/>
      <c r="PR440" s="176"/>
      <c r="PS440" s="176"/>
      <c r="PT440" s="176"/>
      <c r="PU440" s="176"/>
      <c r="PV440" s="176"/>
      <c r="PW440" s="176"/>
      <c r="PX440" s="176"/>
      <c r="PY440" s="176"/>
      <c r="PZ440" s="176"/>
      <c r="QA440" s="176"/>
      <c r="QB440" s="176"/>
      <c r="QC440" s="176"/>
      <c r="QD440" s="176"/>
      <c r="QE440" s="176"/>
      <c r="QF440" s="176"/>
      <c r="QG440" s="176"/>
      <c r="QH440" s="176"/>
      <c r="QI440" s="176"/>
      <c r="QJ440" s="176"/>
      <c r="QK440" s="176"/>
      <c r="QL440" s="176"/>
      <c r="QM440" s="176"/>
      <c r="QN440" s="176"/>
      <c r="QO440" s="176"/>
      <c r="QP440" s="176"/>
      <c r="QQ440" s="176"/>
      <c r="QR440" s="176"/>
      <c r="QS440" s="176"/>
      <c r="QT440" s="176"/>
      <c r="QU440" s="176"/>
      <c r="QV440" s="176"/>
      <c r="QW440" s="176"/>
      <c r="QX440" s="176"/>
      <c r="QY440" s="176"/>
      <c r="QZ440" s="176"/>
      <c r="RA440" s="176"/>
      <c r="RB440" s="176"/>
      <c r="RC440" s="176"/>
      <c r="RD440" s="176"/>
      <c r="RE440" s="176"/>
      <c r="RF440" s="176"/>
      <c r="RG440" s="176"/>
      <c r="RH440" s="176"/>
      <c r="RI440" s="176"/>
      <c r="RJ440" s="176"/>
      <c r="RK440" s="176"/>
      <c r="RL440" s="176"/>
      <c r="RM440" s="176"/>
      <c r="RN440" s="176"/>
      <c r="RO440" s="176"/>
      <c r="RP440" s="176"/>
      <c r="RQ440" s="176"/>
      <c r="RR440" s="176"/>
      <c r="RS440" s="176"/>
      <c r="RT440" s="176"/>
      <c r="RU440" s="176"/>
      <c r="RV440" s="176"/>
      <c r="RW440" s="176"/>
      <c r="RX440" s="176"/>
      <c r="RY440" s="176"/>
      <c r="RZ440" s="176"/>
      <c r="SA440" s="176"/>
      <c r="SB440" s="176"/>
      <c r="SC440" s="176"/>
      <c r="SD440" s="176"/>
      <c r="SE440" s="176"/>
      <c r="SF440" s="176"/>
      <c r="SG440" s="176"/>
      <c r="SH440" s="176"/>
      <c r="SI440" s="176"/>
      <c r="SJ440" s="176"/>
      <c r="SK440" s="176"/>
      <c r="SL440" s="176"/>
      <c r="SM440" s="176"/>
      <c r="SN440" s="176"/>
      <c r="SO440" s="176"/>
      <c r="SP440" s="176"/>
      <c r="SQ440" s="176"/>
      <c r="SR440" s="176"/>
      <c r="SS440" s="176"/>
      <c r="ST440" s="176"/>
      <c r="SU440" s="176"/>
      <c r="SV440" s="176"/>
      <c r="SW440" s="176"/>
      <c r="SX440" s="176"/>
      <c r="SY440" s="176"/>
      <c r="SZ440" s="176"/>
      <c r="TA440" s="176"/>
      <c r="TB440" s="176"/>
      <c r="TC440" s="176"/>
      <c r="TD440" s="176"/>
      <c r="TE440" s="176"/>
      <c r="TF440" s="176"/>
      <c r="TG440" s="176"/>
      <c r="TH440" s="176"/>
      <c r="TI440" s="176"/>
      <c r="TJ440" s="176"/>
      <c r="TK440" s="176"/>
      <c r="TL440" s="176"/>
      <c r="TM440" s="176"/>
      <c r="TN440" s="176"/>
      <c r="TO440" s="176"/>
      <c r="TP440" s="176"/>
      <c r="TQ440" s="176"/>
      <c r="TR440" s="176"/>
      <c r="TS440" s="176"/>
      <c r="TT440" s="176"/>
      <c r="TU440" s="176"/>
      <c r="TV440" s="176"/>
      <c r="TW440" s="176"/>
      <c r="TX440" s="176"/>
      <c r="TY440" s="176"/>
      <c r="TZ440" s="176"/>
      <c r="UA440" s="176"/>
      <c r="UB440" s="176"/>
      <c r="UC440" s="176"/>
      <c r="UD440" s="176"/>
      <c r="UE440" s="176"/>
      <c r="UF440" s="176"/>
      <c r="UG440" s="176"/>
      <c r="UH440" s="176"/>
      <c r="UI440" s="176"/>
      <c r="UJ440" s="176"/>
      <c r="UK440" s="176"/>
      <c r="UL440" s="176"/>
      <c r="UM440" s="176"/>
      <c r="UN440" s="176"/>
      <c r="UO440" s="176"/>
      <c r="UP440" s="176"/>
      <c r="UQ440" s="176"/>
      <c r="UR440" s="176"/>
      <c r="US440" s="176"/>
      <c r="UT440" s="176"/>
      <c r="UU440" s="176"/>
      <c r="UV440" s="176"/>
      <c r="UW440" s="176"/>
      <c r="UX440" s="176"/>
      <c r="UY440" s="176"/>
      <c r="UZ440" s="176"/>
      <c r="VA440" s="176"/>
      <c r="VB440" s="176"/>
      <c r="VC440" s="176"/>
      <c r="VD440" s="176"/>
      <c r="VE440" s="176"/>
      <c r="VF440" s="176"/>
      <c r="VG440" s="176"/>
      <c r="VH440" s="176"/>
      <c r="VI440" s="176"/>
      <c r="VJ440" s="176"/>
      <c r="VK440" s="176"/>
      <c r="VL440" s="176"/>
      <c r="VM440" s="176"/>
      <c r="VN440" s="176"/>
      <c r="VO440" s="176"/>
      <c r="VP440" s="176"/>
      <c r="VQ440" s="176"/>
      <c r="VR440" s="176"/>
      <c r="VS440" s="176"/>
      <c r="VT440" s="176"/>
      <c r="VU440" s="176"/>
      <c r="VV440" s="176"/>
      <c r="VW440" s="176"/>
      <c r="VX440" s="176"/>
      <c r="VY440" s="176"/>
      <c r="VZ440" s="176"/>
      <c r="WA440" s="176"/>
      <c r="WB440" s="176"/>
      <c r="WC440" s="176"/>
      <c r="WD440" s="176"/>
      <c r="WE440" s="176"/>
      <c r="WF440" s="176"/>
      <c r="WG440" s="176"/>
      <c r="WH440" s="176"/>
      <c r="WI440" s="176"/>
      <c r="WJ440" s="176"/>
      <c r="WK440" s="176"/>
      <c r="WL440" s="176"/>
      <c r="WM440" s="176"/>
      <c r="WN440" s="176"/>
      <c r="WO440" s="176"/>
      <c r="WP440" s="176"/>
      <c r="WQ440" s="176"/>
      <c r="WR440" s="176"/>
      <c r="WS440" s="176"/>
      <c r="WT440" s="176"/>
      <c r="WU440" s="176"/>
      <c r="WV440" s="176"/>
      <c r="WW440" s="176"/>
      <c r="WX440" s="176"/>
      <c r="WY440" s="176"/>
      <c r="WZ440" s="176"/>
      <c r="XA440" s="176"/>
      <c r="XB440" s="176"/>
      <c r="XC440" s="176"/>
      <c r="XD440" s="176"/>
      <c r="XE440" s="176"/>
      <c r="XF440" s="176"/>
      <c r="XG440" s="176"/>
      <c r="XH440" s="176"/>
      <c r="XI440" s="176"/>
      <c r="XJ440" s="176"/>
      <c r="XK440" s="176"/>
      <c r="XL440" s="176"/>
      <c r="XM440" s="176"/>
      <c r="XN440" s="176"/>
      <c r="XO440" s="176"/>
      <c r="XP440" s="176"/>
      <c r="XQ440" s="176"/>
      <c r="XR440" s="176"/>
      <c r="XS440" s="176"/>
      <c r="XT440" s="176"/>
      <c r="XU440" s="176"/>
      <c r="XV440" s="176"/>
      <c r="XW440" s="176"/>
      <c r="XX440" s="176"/>
      <c r="XY440" s="176"/>
      <c r="XZ440" s="176"/>
      <c r="YA440" s="176"/>
      <c r="YB440" s="176"/>
      <c r="YC440" s="176"/>
      <c r="YD440" s="176"/>
      <c r="YE440" s="176"/>
      <c r="YF440" s="176"/>
      <c r="YG440" s="176"/>
      <c r="YH440" s="176"/>
      <c r="YI440" s="176"/>
      <c r="YJ440" s="176"/>
      <c r="YK440" s="176"/>
      <c r="YL440" s="176"/>
      <c r="YM440" s="176"/>
      <c r="YN440" s="176"/>
      <c r="YO440" s="176"/>
      <c r="YP440" s="176"/>
      <c r="YQ440" s="176"/>
      <c r="YR440" s="176"/>
      <c r="YS440" s="176"/>
      <c r="YT440" s="176"/>
      <c r="YU440" s="176"/>
      <c r="YV440" s="176"/>
      <c r="YW440" s="176"/>
      <c r="YX440" s="176"/>
      <c r="YY440" s="176"/>
      <c r="YZ440" s="176"/>
      <c r="ZA440" s="176"/>
      <c r="ZB440" s="176"/>
      <c r="ZC440" s="176"/>
      <c r="ZD440" s="176"/>
      <c r="ZE440" s="176"/>
      <c r="ZF440" s="176"/>
      <c r="ZG440" s="176"/>
      <c r="ZH440" s="176"/>
      <c r="ZI440" s="176"/>
      <c r="ZJ440" s="176"/>
      <c r="ZK440" s="176"/>
      <c r="ZL440" s="176"/>
      <c r="ZM440" s="176"/>
      <c r="ZN440" s="176"/>
      <c r="ZO440" s="176"/>
      <c r="ZP440" s="176"/>
      <c r="ZQ440" s="176"/>
      <c r="ZR440" s="176"/>
      <c r="ZS440" s="176"/>
      <c r="ZT440" s="176"/>
      <c r="ZU440" s="176"/>
      <c r="ZV440" s="176"/>
      <c r="ZW440" s="176"/>
      <c r="ZX440" s="176"/>
      <c r="ZY440" s="176"/>
      <c r="ZZ440" s="176"/>
      <c r="AAA440" s="176"/>
      <c r="AAB440" s="176"/>
      <c r="AAC440" s="176"/>
      <c r="AAD440" s="176"/>
      <c r="AAE440" s="176"/>
      <c r="AAF440" s="176"/>
      <c r="AAG440" s="176"/>
      <c r="AAH440" s="176"/>
      <c r="AAI440" s="176"/>
      <c r="AAJ440" s="176"/>
      <c r="AAK440" s="176"/>
      <c r="AAL440" s="176"/>
      <c r="AAM440" s="176"/>
      <c r="AAN440" s="176"/>
      <c r="AAO440" s="176"/>
      <c r="AAP440" s="176"/>
      <c r="AAQ440" s="176"/>
      <c r="AAR440" s="176"/>
      <c r="AAS440" s="176"/>
      <c r="AAT440" s="176"/>
      <c r="AAU440" s="176"/>
      <c r="AAV440" s="176"/>
      <c r="AAW440" s="176"/>
      <c r="AAX440" s="176"/>
      <c r="AAY440" s="176"/>
      <c r="AAZ440" s="176"/>
      <c r="ABA440" s="176"/>
      <c r="ABB440" s="176"/>
      <c r="ABC440" s="176"/>
      <c r="ABD440" s="176"/>
      <c r="ABE440" s="176"/>
      <c r="ABF440" s="176"/>
      <c r="ABG440" s="176"/>
      <c r="ABH440" s="176"/>
      <c r="ABI440" s="176"/>
      <c r="ABJ440" s="176"/>
      <c r="ABK440" s="176"/>
      <c r="ABL440" s="176"/>
      <c r="ABM440" s="176"/>
      <c r="ABN440" s="176"/>
      <c r="ABO440" s="176"/>
      <c r="ABP440" s="176"/>
      <c r="ABQ440" s="176"/>
      <c r="ABR440" s="176"/>
      <c r="ABS440" s="176"/>
      <c r="ABT440" s="176"/>
      <c r="ABU440" s="176"/>
      <c r="ABV440" s="176"/>
      <c r="ABW440" s="176"/>
      <c r="ABX440" s="176"/>
      <c r="ABY440" s="176"/>
      <c r="ABZ440" s="176"/>
      <c r="ACA440" s="176"/>
      <c r="ACB440" s="176"/>
      <c r="ACC440" s="176"/>
      <c r="ACD440" s="176"/>
      <c r="ACE440" s="176"/>
      <c r="ACF440" s="176"/>
      <c r="ACG440" s="176"/>
      <c r="ACH440" s="176"/>
      <c r="ACI440" s="176"/>
      <c r="ACJ440" s="176"/>
      <c r="ACK440" s="176"/>
      <c r="ACL440" s="176"/>
      <c r="ACM440" s="176"/>
      <c r="ACN440" s="176"/>
      <c r="ACO440" s="176"/>
      <c r="ACP440" s="176"/>
      <c r="ACQ440" s="176"/>
      <c r="ACR440" s="176"/>
      <c r="ACS440" s="176"/>
      <c r="ACT440" s="176"/>
      <c r="ACU440" s="176"/>
      <c r="ACV440" s="176"/>
      <c r="ACW440" s="176"/>
      <c r="ACX440" s="176"/>
      <c r="ACY440" s="176"/>
      <c r="ACZ440" s="176"/>
      <c r="ADA440" s="176"/>
      <c r="ADB440" s="176"/>
      <c r="ADC440" s="176"/>
      <c r="ADD440" s="176"/>
      <c r="ADE440" s="176"/>
      <c r="ADF440" s="176"/>
      <c r="ADG440" s="176"/>
      <c r="ADH440" s="176"/>
      <c r="ADI440" s="176"/>
      <c r="ADJ440" s="176"/>
      <c r="ADK440" s="176"/>
      <c r="ADL440" s="176"/>
      <c r="ADM440" s="176"/>
      <c r="ADN440" s="176"/>
      <c r="ADO440" s="176"/>
      <c r="ADP440" s="176"/>
      <c r="ADQ440" s="176"/>
      <c r="ADR440" s="176"/>
      <c r="ADS440" s="176"/>
      <c r="ADT440" s="176"/>
      <c r="ADU440" s="176"/>
      <c r="ADV440" s="176"/>
      <c r="ADW440" s="176"/>
      <c r="ADX440" s="176"/>
      <c r="ADY440" s="176"/>
      <c r="ADZ440" s="176"/>
      <c r="AEA440" s="176"/>
      <c r="AEB440" s="176"/>
      <c r="AEC440" s="176"/>
      <c r="AED440" s="176"/>
      <c r="AEE440" s="176"/>
      <c r="AEF440" s="176"/>
      <c r="AEG440" s="176"/>
      <c r="AEH440" s="176"/>
      <c r="AEI440" s="176"/>
      <c r="AEJ440" s="176"/>
      <c r="AEK440" s="176"/>
      <c r="AEL440" s="176"/>
      <c r="AEM440" s="176"/>
      <c r="AEN440" s="176"/>
      <c r="AEO440" s="176"/>
      <c r="AEP440" s="176"/>
      <c r="AEQ440" s="176"/>
      <c r="AER440" s="176"/>
      <c r="AES440" s="176"/>
      <c r="AET440" s="176"/>
      <c r="AEU440" s="176"/>
      <c r="AEV440" s="176"/>
      <c r="AEW440" s="176"/>
      <c r="AEX440" s="176"/>
      <c r="AEY440" s="176"/>
      <c r="AEZ440" s="176"/>
      <c r="AFA440" s="176"/>
      <c r="AFB440" s="176"/>
      <c r="AFC440" s="176"/>
      <c r="AFD440" s="176"/>
      <c r="AFE440" s="176"/>
      <c r="AFF440" s="176"/>
      <c r="AFG440" s="176"/>
      <c r="AFH440" s="176"/>
      <c r="AFI440" s="176"/>
      <c r="AFJ440" s="176"/>
      <c r="AFK440" s="176"/>
      <c r="AFL440" s="176"/>
      <c r="AFM440" s="176"/>
      <c r="AFN440" s="176"/>
      <c r="AFO440" s="176"/>
      <c r="AFP440" s="176"/>
      <c r="AFQ440" s="176"/>
      <c r="AFR440" s="176"/>
      <c r="AFS440" s="176"/>
      <c r="AFT440" s="176"/>
      <c r="AFU440" s="176"/>
      <c r="AFV440" s="176"/>
      <c r="AFW440" s="176"/>
      <c r="AFX440" s="176"/>
      <c r="AFY440" s="176"/>
      <c r="AFZ440" s="176"/>
      <c r="AGA440" s="176"/>
      <c r="AGB440" s="176"/>
      <c r="AGC440" s="176"/>
      <c r="AGD440" s="176"/>
      <c r="AGE440" s="176"/>
      <c r="AGF440" s="176"/>
      <c r="AGG440" s="176"/>
      <c r="AGH440" s="176"/>
      <c r="AGI440" s="176"/>
      <c r="AGJ440" s="176"/>
      <c r="AGK440" s="176"/>
      <c r="AGL440" s="176"/>
      <c r="AGM440" s="176"/>
      <c r="AGN440" s="176"/>
      <c r="AGO440" s="176"/>
      <c r="AGP440" s="176"/>
      <c r="AGQ440" s="176"/>
      <c r="AGR440" s="176"/>
      <c r="AGS440" s="176"/>
      <c r="AGT440" s="176"/>
      <c r="AGU440" s="176"/>
      <c r="AGV440" s="176"/>
      <c r="AGW440" s="176"/>
      <c r="AGX440" s="176"/>
      <c r="AGY440" s="176"/>
      <c r="AGZ440" s="176"/>
      <c r="AHA440" s="176"/>
      <c r="AHB440" s="176"/>
      <c r="AHC440" s="176"/>
      <c r="AHD440" s="176"/>
      <c r="AHE440" s="176"/>
      <c r="AHF440" s="176"/>
      <c r="AHG440" s="176"/>
      <c r="AHH440" s="176"/>
      <c r="AHI440" s="176"/>
      <c r="AHJ440" s="176"/>
      <c r="AHK440" s="176"/>
      <c r="AHL440" s="176"/>
      <c r="AHM440" s="176"/>
      <c r="AHN440" s="176"/>
      <c r="AHO440" s="176"/>
      <c r="AHP440" s="176"/>
      <c r="AHQ440" s="176"/>
      <c r="AHR440" s="176"/>
      <c r="AHS440" s="176"/>
      <c r="AHT440" s="176"/>
      <c r="AHU440" s="176"/>
      <c r="AHV440" s="176"/>
      <c r="AHW440" s="176"/>
      <c r="AHX440" s="176"/>
      <c r="AHY440" s="176"/>
      <c r="AHZ440" s="176"/>
      <c r="AIA440" s="176"/>
      <c r="AIB440" s="176"/>
      <c r="AIC440" s="176"/>
      <c r="AID440" s="176"/>
      <c r="AIE440" s="176"/>
      <c r="AIF440" s="176"/>
      <c r="AIG440" s="176"/>
      <c r="AIH440" s="176"/>
      <c r="AII440" s="176"/>
      <c r="AIJ440" s="176"/>
      <c r="AIK440" s="176"/>
      <c r="AIL440" s="176"/>
      <c r="AIM440" s="176"/>
      <c r="AIN440" s="176"/>
      <c r="AIO440" s="176"/>
      <c r="AIP440" s="176"/>
      <c r="AIQ440" s="176"/>
      <c r="AIR440" s="176"/>
      <c r="AIS440" s="176"/>
      <c r="AIT440" s="176"/>
      <c r="AIU440" s="176"/>
      <c r="AIV440" s="176"/>
      <c r="AIW440" s="176"/>
      <c r="AIX440" s="176"/>
      <c r="AIY440" s="176"/>
      <c r="AIZ440" s="176"/>
      <c r="AJA440" s="176"/>
      <c r="AJB440" s="176"/>
      <c r="AJC440" s="176"/>
      <c r="AJD440" s="176"/>
      <c r="AJE440" s="176"/>
      <c r="AJF440" s="176"/>
      <c r="AJG440" s="176"/>
      <c r="AJH440" s="176"/>
      <c r="AJI440" s="176"/>
      <c r="AJJ440" s="176"/>
      <c r="AJK440" s="176"/>
      <c r="AJL440" s="176"/>
      <c r="AJM440" s="176"/>
      <c r="AJN440" s="176"/>
      <c r="AJO440" s="176"/>
      <c r="AJP440" s="176"/>
      <c r="AJQ440" s="176"/>
      <c r="AJR440" s="176"/>
      <c r="AJS440" s="176"/>
      <c r="AJT440" s="176"/>
      <c r="AJU440" s="176"/>
      <c r="AJV440" s="176"/>
      <c r="AJW440" s="176"/>
      <c r="AJX440" s="176"/>
      <c r="AJY440" s="176"/>
      <c r="AJZ440" s="176"/>
      <c r="AKA440" s="176"/>
      <c r="AKB440" s="176"/>
      <c r="AKC440" s="176"/>
      <c r="AKD440" s="176"/>
      <c r="AKE440" s="176"/>
      <c r="AKF440" s="176"/>
      <c r="AKG440" s="176"/>
      <c r="AKH440" s="176"/>
      <c r="AKI440" s="176"/>
      <c r="AKJ440" s="176"/>
      <c r="AKK440" s="176"/>
      <c r="AKL440" s="176"/>
      <c r="AKM440" s="176"/>
      <c r="AKN440" s="176"/>
      <c r="AKO440" s="176"/>
      <c r="AKP440" s="176"/>
      <c r="AKQ440" s="176"/>
      <c r="AKR440" s="176"/>
      <c r="AKS440" s="176"/>
      <c r="AKT440" s="176"/>
      <c r="AKU440" s="176"/>
      <c r="AKV440" s="176"/>
      <c r="AKW440" s="176"/>
      <c r="AKX440" s="176"/>
      <c r="AKY440" s="176"/>
      <c r="AKZ440" s="176"/>
      <c r="ALA440" s="176"/>
      <c r="ALB440" s="176"/>
      <c r="ALC440" s="176"/>
      <c r="ALD440" s="176"/>
      <c r="ALE440" s="176"/>
      <c r="ALF440" s="176"/>
      <c r="ALG440" s="176"/>
      <c r="ALH440" s="176"/>
      <c r="ALI440" s="176"/>
      <c r="ALJ440" s="176"/>
      <c r="ALK440" s="176"/>
      <c r="ALL440" s="176"/>
      <c r="ALM440" s="176"/>
      <c r="ALN440" s="176"/>
      <c r="ALO440" s="176"/>
      <c r="ALP440" s="176"/>
      <c r="ALQ440" s="176"/>
      <c r="ALR440" s="176"/>
      <c r="ALS440" s="176"/>
      <c r="ALT440" s="176"/>
      <c r="ALU440" s="176"/>
      <c r="ALV440" s="176"/>
      <c r="ALW440" s="176"/>
      <c r="ALX440" s="176"/>
      <c r="ALY440" s="176"/>
      <c r="ALZ440" s="176"/>
      <c r="AMA440" s="176"/>
      <c r="AMB440" s="176"/>
      <c r="AMC440" s="176"/>
      <c r="AMD440" s="176"/>
      <c r="AME440" s="176"/>
      <c r="AMF440" s="176"/>
      <c r="AMG440" s="176"/>
      <c r="AMH440" s="176"/>
      <c r="AMI440" s="176"/>
      <c r="AMJ440" s="176"/>
      <c r="AMK440" s="176"/>
      <c r="AML440" s="176"/>
      <c r="AMM440" s="176"/>
      <c r="AMN440" s="176"/>
      <c r="AMO440" s="176"/>
      <c r="AMP440" s="176"/>
      <c r="AMQ440" s="176"/>
      <c r="AMR440" s="176"/>
      <c r="AMS440" s="176"/>
      <c r="AMT440" s="176"/>
      <c r="AMU440" s="176"/>
      <c r="AMV440" s="176"/>
      <c r="AMW440" s="176"/>
      <c r="AMX440" s="176"/>
      <c r="AMY440" s="176"/>
      <c r="AMZ440" s="176"/>
      <c r="ANA440" s="176"/>
      <c r="ANB440" s="176"/>
      <c r="ANC440" s="176"/>
      <c r="AND440" s="176"/>
      <c r="ANE440" s="176"/>
      <c r="ANF440" s="176"/>
      <c r="ANG440" s="176"/>
      <c r="ANH440" s="176"/>
      <c r="ANI440" s="176"/>
      <c r="ANJ440" s="176"/>
      <c r="ANK440" s="176"/>
      <c r="ANL440" s="176"/>
      <c r="ANM440" s="176"/>
      <c r="ANN440" s="176"/>
      <c r="ANO440" s="176"/>
      <c r="ANP440" s="176"/>
      <c r="ANQ440" s="176"/>
      <c r="ANR440" s="176"/>
      <c r="ANS440" s="176"/>
      <c r="ANT440" s="176"/>
      <c r="ANU440" s="176"/>
      <c r="ANV440" s="176"/>
      <c r="ANW440" s="176"/>
      <c r="ANX440" s="176"/>
      <c r="ANY440" s="176"/>
      <c r="ANZ440" s="176"/>
      <c r="AOA440" s="176"/>
      <c r="AOB440" s="176"/>
      <c r="AOC440" s="176"/>
      <c r="AOD440" s="176"/>
      <c r="AOE440" s="176"/>
      <c r="AOF440" s="176"/>
      <c r="AOG440" s="176"/>
      <c r="AOH440" s="176"/>
      <c r="AOI440" s="176"/>
      <c r="AOJ440" s="176"/>
      <c r="AOK440" s="176"/>
      <c r="AOL440" s="176"/>
      <c r="AOM440" s="176"/>
      <c r="AON440" s="176"/>
      <c r="AOO440" s="176"/>
      <c r="AOP440" s="176"/>
      <c r="AOQ440" s="176"/>
      <c r="AOR440" s="176"/>
      <c r="AOS440" s="176"/>
      <c r="AOT440" s="176"/>
      <c r="AOU440" s="176"/>
      <c r="AOV440" s="176"/>
      <c r="AOW440" s="176"/>
      <c r="AOX440" s="176"/>
      <c r="AOY440" s="176"/>
      <c r="AOZ440" s="176"/>
      <c r="APA440" s="176"/>
      <c r="APB440" s="176"/>
      <c r="APC440" s="176"/>
      <c r="APD440" s="176"/>
      <c r="APE440" s="176"/>
      <c r="APF440" s="176"/>
      <c r="APG440" s="176"/>
      <c r="APH440" s="176"/>
      <c r="API440" s="176"/>
      <c r="APJ440" s="176"/>
      <c r="APK440" s="176"/>
      <c r="APL440" s="176"/>
      <c r="APM440" s="176"/>
      <c r="APN440" s="176"/>
      <c r="APO440" s="176"/>
      <c r="APP440" s="176"/>
      <c r="APQ440" s="176"/>
      <c r="APR440" s="176"/>
      <c r="APS440" s="176"/>
      <c r="APT440" s="176"/>
      <c r="APU440" s="176"/>
      <c r="APV440" s="176"/>
      <c r="APW440" s="176"/>
      <c r="APX440" s="176"/>
      <c r="APY440" s="176"/>
      <c r="APZ440" s="176"/>
      <c r="AQA440" s="176"/>
      <c r="AQB440" s="176"/>
      <c r="AQC440" s="176"/>
      <c r="AQD440" s="176"/>
      <c r="AQE440" s="176"/>
      <c r="AQF440" s="176"/>
      <c r="AQG440" s="176"/>
      <c r="AQH440" s="176"/>
      <c r="AQI440" s="176"/>
      <c r="AQJ440" s="176"/>
      <c r="AQK440" s="176"/>
      <c r="AQL440" s="176"/>
      <c r="AQM440" s="176"/>
      <c r="AQN440" s="176"/>
      <c r="AQO440" s="176"/>
      <c r="AQP440" s="176"/>
      <c r="AQQ440" s="176"/>
      <c r="AQR440" s="176"/>
      <c r="AQS440" s="176"/>
      <c r="AQT440" s="176"/>
      <c r="AQU440" s="176"/>
      <c r="AQV440" s="176"/>
      <c r="AQW440" s="176"/>
      <c r="AQX440" s="176"/>
      <c r="AQY440" s="176"/>
      <c r="AQZ440" s="176"/>
      <c r="ARA440" s="176"/>
      <c r="ARB440" s="176"/>
      <c r="ARC440" s="176"/>
      <c r="ARD440" s="176"/>
      <c r="ARE440" s="176"/>
      <c r="ARF440" s="176"/>
      <c r="ARG440" s="176"/>
      <c r="ARH440" s="176"/>
      <c r="ARI440" s="176"/>
      <c r="ARJ440" s="176"/>
      <c r="ARK440" s="176"/>
      <c r="ARL440" s="176"/>
      <c r="ARM440" s="176"/>
      <c r="ARN440" s="176"/>
      <c r="ARO440" s="176"/>
      <c r="ARP440" s="176"/>
      <c r="ARQ440" s="176"/>
      <c r="ARR440" s="176"/>
      <c r="ARS440" s="176"/>
      <c r="ART440" s="176"/>
      <c r="ARU440" s="176"/>
      <c r="ARV440" s="176"/>
      <c r="ARW440" s="176"/>
      <c r="ARX440" s="176"/>
      <c r="ARY440" s="176"/>
      <c r="ARZ440" s="176"/>
      <c r="ASA440" s="176"/>
      <c r="ASB440" s="176"/>
      <c r="ASC440" s="176"/>
      <c r="ASD440" s="176"/>
      <c r="ASE440" s="176"/>
      <c r="ASF440" s="176"/>
      <c r="ASG440" s="176"/>
      <c r="ASH440" s="176"/>
      <c r="ASI440" s="176"/>
      <c r="ASJ440" s="176"/>
      <c r="ASK440" s="176"/>
      <c r="ASL440" s="176"/>
      <c r="ASM440" s="176"/>
      <c r="ASN440" s="176"/>
      <c r="ASO440" s="176"/>
      <c r="ASP440" s="176"/>
      <c r="ASQ440" s="176"/>
      <c r="ASR440" s="176"/>
      <c r="ASS440" s="176"/>
      <c r="AST440" s="176"/>
      <c r="ASU440" s="176"/>
      <c r="ASV440" s="176"/>
      <c r="ASW440" s="176"/>
      <c r="ASX440" s="176"/>
      <c r="ASY440" s="176"/>
      <c r="ASZ440" s="176"/>
      <c r="ATA440" s="176"/>
      <c r="ATB440" s="176"/>
      <c r="ATC440" s="176"/>
      <c r="ATD440" s="176"/>
      <c r="ATE440" s="176"/>
      <c r="ATF440" s="176"/>
      <c r="ATG440" s="176"/>
      <c r="ATH440" s="176"/>
      <c r="ATI440" s="176"/>
      <c r="ATJ440" s="176"/>
      <c r="ATK440" s="176"/>
      <c r="ATL440" s="176"/>
      <c r="ATM440" s="176"/>
      <c r="ATN440" s="176"/>
      <c r="ATO440" s="176"/>
      <c r="ATP440" s="176"/>
      <c r="ATQ440" s="176"/>
      <c r="ATR440" s="176"/>
      <c r="ATS440" s="176"/>
      <c r="ATT440" s="176"/>
      <c r="ATU440" s="176"/>
      <c r="ATV440" s="176"/>
      <c r="ATW440" s="176"/>
      <c r="ATX440" s="176"/>
      <c r="ATY440" s="176"/>
      <c r="ATZ440" s="176"/>
      <c r="AUA440" s="176"/>
      <c r="AUB440" s="176"/>
      <c r="AUC440" s="176"/>
      <c r="AUD440" s="176"/>
      <c r="AUE440" s="176"/>
      <c r="AUF440" s="176"/>
      <c r="AUG440" s="176"/>
      <c r="AUH440" s="176"/>
      <c r="AUI440" s="176"/>
      <c r="AUJ440" s="176"/>
      <c r="AUK440" s="176"/>
      <c r="AUL440" s="176"/>
      <c r="AUM440" s="176"/>
      <c r="AUN440" s="176"/>
      <c r="AUO440" s="176"/>
      <c r="AUP440" s="176"/>
      <c r="AUQ440" s="176"/>
      <c r="AUR440" s="176"/>
      <c r="AUS440" s="176"/>
      <c r="AUT440" s="176"/>
      <c r="AUU440" s="176"/>
      <c r="AUV440" s="176"/>
      <c r="AUW440" s="176"/>
      <c r="AUX440" s="176"/>
      <c r="AUY440" s="176"/>
      <c r="AUZ440" s="176"/>
      <c r="AVA440" s="176"/>
      <c r="AVB440" s="176"/>
      <c r="AVC440" s="176"/>
      <c r="AVD440" s="176"/>
      <c r="AVE440" s="176"/>
      <c r="AVF440" s="176"/>
      <c r="AVG440" s="176"/>
      <c r="AVH440" s="176"/>
      <c r="AVI440" s="176"/>
      <c r="AVJ440" s="176"/>
      <c r="AVK440" s="176"/>
      <c r="AVL440" s="176"/>
      <c r="AVM440" s="176"/>
      <c r="AVN440" s="176"/>
      <c r="AVO440" s="176"/>
      <c r="AVP440" s="176"/>
      <c r="AVQ440" s="176"/>
      <c r="AVR440" s="176"/>
      <c r="AVS440" s="176"/>
      <c r="AVT440" s="176"/>
      <c r="AVU440" s="176"/>
      <c r="AVV440" s="176"/>
      <c r="AVW440" s="176"/>
      <c r="AVX440" s="176"/>
      <c r="AVY440" s="176"/>
      <c r="AVZ440" s="176"/>
      <c r="AWA440" s="176"/>
      <c r="AWB440" s="176"/>
      <c r="AWC440" s="176"/>
      <c r="AWD440" s="176"/>
      <c r="AWE440" s="176"/>
      <c r="AWF440" s="176"/>
      <c r="AWG440" s="176"/>
      <c r="AWH440" s="176"/>
      <c r="AWI440" s="176"/>
      <c r="AWJ440" s="176"/>
      <c r="AWK440" s="176"/>
      <c r="AWL440" s="176"/>
      <c r="AWM440" s="176"/>
      <c r="AWN440" s="176"/>
      <c r="AWO440" s="176"/>
      <c r="AWP440" s="176"/>
      <c r="AWQ440" s="176"/>
      <c r="AWR440" s="176"/>
      <c r="AWS440" s="176"/>
      <c r="AWT440" s="176"/>
      <c r="AWU440" s="176"/>
      <c r="AWV440" s="176"/>
      <c r="AWW440" s="176"/>
      <c r="AWX440" s="176"/>
      <c r="AWY440" s="176"/>
      <c r="AWZ440" s="176"/>
      <c r="AXA440" s="176"/>
      <c r="AXB440" s="176"/>
      <c r="AXC440" s="176"/>
      <c r="AXD440" s="176"/>
      <c r="AXE440" s="176"/>
      <c r="AXF440" s="176"/>
      <c r="AXG440" s="176"/>
      <c r="AXH440" s="176"/>
      <c r="AXI440" s="176"/>
      <c r="AXJ440" s="176"/>
      <c r="AXK440" s="176"/>
      <c r="AXL440" s="176"/>
      <c r="AXM440" s="176"/>
      <c r="AXN440" s="176"/>
      <c r="AXO440" s="176"/>
      <c r="AXP440" s="176"/>
      <c r="AXQ440" s="176"/>
      <c r="AXR440" s="176"/>
      <c r="AXS440" s="176"/>
      <c r="AXT440" s="176"/>
      <c r="AXU440" s="176"/>
      <c r="AXV440" s="176"/>
      <c r="AXW440" s="176"/>
      <c r="AXX440" s="176"/>
      <c r="AXY440" s="176"/>
      <c r="AXZ440" s="176"/>
      <c r="AYA440" s="176"/>
      <c r="AYB440" s="176"/>
      <c r="AYC440" s="176"/>
      <c r="AYD440" s="176"/>
      <c r="AYE440" s="176"/>
      <c r="AYF440" s="176"/>
      <c r="AYG440" s="176"/>
      <c r="AYH440" s="176"/>
      <c r="AYI440" s="176"/>
      <c r="AYJ440" s="176"/>
      <c r="AYK440" s="176"/>
      <c r="AYL440" s="176"/>
      <c r="AYM440" s="176"/>
      <c r="AYN440" s="176"/>
      <c r="AYO440" s="176"/>
      <c r="AYP440" s="176"/>
      <c r="AYQ440" s="176"/>
      <c r="AYR440" s="176"/>
      <c r="AYS440" s="176"/>
      <c r="AYT440" s="176"/>
      <c r="AYU440" s="176"/>
      <c r="AYV440" s="176"/>
      <c r="AYW440" s="176"/>
      <c r="AYX440" s="176"/>
      <c r="AYY440" s="176"/>
      <c r="AYZ440" s="176"/>
      <c r="AZA440" s="176"/>
      <c r="AZB440" s="176"/>
      <c r="AZC440" s="176"/>
      <c r="AZD440" s="176"/>
      <c r="AZE440" s="176"/>
      <c r="AZF440" s="176"/>
      <c r="AZG440" s="176"/>
      <c r="AZH440" s="176"/>
      <c r="AZI440" s="176"/>
      <c r="AZJ440" s="176"/>
      <c r="AZK440" s="176"/>
      <c r="AZL440" s="176"/>
      <c r="AZM440" s="176"/>
      <c r="AZN440" s="176"/>
      <c r="AZO440" s="176"/>
      <c r="AZP440" s="176"/>
      <c r="AZQ440" s="176"/>
      <c r="AZR440" s="176"/>
      <c r="AZS440" s="176"/>
      <c r="AZT440" s="176"/>
      <c r="AZU440" s="176"/>
      <c r="AZV440" s="176"/>
      <c r="AZW440" s="176"/>
      <c r="AZX440" s="176"/>
      <c r="AZY440" s="176"/>
      <c r="AZZ440" s="176"/>
      <c r="BAA440" s="176"/>
      <c r="BAB440" s="176"/>
      <c r="BAC440" s="176"/>
      <c r="BAD440" s="176"/>
      <c r="BAE440" s="176"/>
      <c r="BAF440" s="176"/>
      <c r="BAG440" s="176"/>
      <c r="BAH440" s="176"/>
      <c r="BAI440" s="176"/>
      <c r="BAJ440" s="176"/>
      <c r="BAK440" s="176"/>
      <c r="BAL440" s="176"/>
      <c r="BAM440" s="176"/>
      <c r="BAN440" s="176"/>
      <c r="BAO440" s="176"/>
      <c r="BAP440" s="176"/>
      <c r="BAQ440" s="176"/>
      <c r="BAR440" s="176"/>
      <c r="BAS440" s="176"/>
      <c r="BAT440" s="176"/>
      <c r="BAU440" s="176"/>
      <c r="BAV440" s="176"/>
      <c r="BAW440" s="176"/>
      <c r="BAX440" s="176"/>
      <c r="BAY440" s="176"/>
      <c r="BAZ440" s="176"/>
      <c r="BBA440" s="176"/>
      <c r="BBB440" s="176"/>
      <c r="BBC440" s="176"/>
      <c r="BBD440" s="176"/>
      <c r="BBE440" s="176"/>
      <c r="BBF440" s="176"/>
      <c r="BBG440" s="176"/>
      <c r="BBH440" s="176"/>
      <c r="BBI440" s="176"/>
      <c r="BBJ440" s="176"/>
      <c r="BBK440" s="176"/>
      <c r="BBL440" s="176"/>
      <c r="BBM440" s="176"/>
      <c r="BBN440" s="176"/>
      <c r="BBO440" s="176"/>
      <c r="BBP440" s="176"/>
      <c r="BBQ440" s="176"/>
      <c r="BBR440" s="176"/>
      <c r="BBS440" s="176"/>
      <c r="BBT440" s="176"/>
      <c r="BBU440" s="176"/>
      <c r="BBV440" s="176"/>
      <c r="BBW440" s="176"/>
      <c r="BBX440" s="176"/>
      <c r="BBY440" s="176"/>
      <c r="BBZ440" s="176"/>
      <c r="BCA440" s="176"/>
      <c r="BCB440" s="176"/>
      <c r="BCC440" s="176"/>
      <c r="BCD440" s="176"/>
      <c r="BCE440" s="176"/>
      <c r="BCF440" s="176"/>
      <c r="BCG440" s="176"/>
      <c r="BCH440" s="176"/>
      <c r="BCI440" s="176"/>
      <c r="BCJ440" s="176"/>
      <c r="BCK440" s="176"/>
      <c r="BCL440" s="176"/>
      <c r="BCM440" s="176"/>
      <c r="BCN440" s="176"/>
      <c r="BCO440" s="176"/>
      <c r="BCP440" s="176"/>
      <c r="BCQ440" s="176"/>
      <c r="BCR440" s="176"/>
      <c r="BCS440" s="176"/>
      <c r="BCT440" s="176"/>
      <c r="BCU440" s="176"/>
      <c r="BCV440" s="176"/>
      <c r="BCW440" s="176"/>
      <c r="BCX440" s="176"/>
      <c r="BCY440" s="176"/>
      <c r="BCZ440" s="176"/>
      <c r="BDA440" s="176"/>
      <c r="BDB440" s="176"/>
      <c r="BDC440" s="176"/>
      <c r="BDD440" s="176"/>
      <c r="BDE440" s="176"/>
      <c r="BDF440" s="176"/>
      <c r="BDG440" s="176"/>
      <c r="BDH440" s="176"/>
      <c r="BDI440" s="176"/>
      <c r="BDJ440" s="176"/>
    </row>
    <row r="441" spans="4:1466" s="38" customFormat="1" ht="20.100000000000001" customHeight="1" x14ac:dyDescent="0.25">
      <c r="D441" s="391"/>
      <c r="E441" s="392"/>
      <c r="F441" s="392"/>
      <c r="G441" s="392"/>
      <c r="H441" s="392"/>
      <c r="I441" s="392"/>
      <c r="J441" s="393"/>
      <c r="K441" s="400"/>
      <c r="L441" s="401"/>
      <c r="M441" s="401"/>
      <c r="N441" s="401"/>
      <c r="O441" s="401"/>
      <c r="P441" s="401"/>
      <c r="Q441" s="402"/>
      <c r="R441" s="32"/>
      <c r="S441" s="32"/>
      <c r="T441" s="34"/>
      <c r="U441" s="34"/>
      <c r="V441" s="35"/>
      <c r="W441" s="176"/>
      <c r="X441" s="176"/>
      <c r="Y441" s="176"/>
      <c r="Z441" s="176"/>
      <c r="AA441" s="176"/>
      <c r="AB441" s="176"/>
      <c r="AC441" s="176"/>
      <c r="AD441" s="176"/>
      <c r="AE441" s="176"/>
      <c r="AF441" s="176"/>
      <c r="AG441" s="176"/>
      <c r="AH441" s="176"/>
      <c r="AI441" s="176"/>
      <c r="AJ441" s="176"/>
      <c r="AK441" s="176"/>
      <c r="AL441" s="176"/>
      <c r="AM441" s="176"/>
      <c r="AN441" s="176"/>
      <c r="AO441" s="176"/>
      <c r="AP441" s="176"/>
      <c r="AQ441" s="176"/>
      <c r="AR441" s="176"/>
      <c r="AS441" s="176"/>
      <c r="AT441" s="176"/>
      <c r="AU441" s="176"/>
      <c r="AV441" s="176"/>
      <c r="AW441" s="176"/>
      <c r="AX441" s="176"/>
      <c r="AY441" s="176"/>
      <c r="AZ441" s="176"/>
      <c r="BA441" s="176"/>
      <c r="BB441" s="176"/>
      <c r="BC441" s="176"/>
      <c r="BD441" s="176"/>
      <c r="BE441" s="176"/>
      <c r="BF441" s="176"/>
      <c r="BG441" s="176"/>
      <c r="BH441" s="176"/>
      <c r="BI441" s="176"/>
      <c r="BJ441" s="176"/>
      <c r="BK441" s="176"/>
      <c r="BL441" s="176"/>
      <c r="BM441" s="176"/>
      <c r="BN441" s="176"/>
      <c r="BO441" s="176"/>
      <c r="BP441" s="176"/>
      <c r="BQ441" s="176"/>
      <c r="BR441" s="176"/>
      <c r="BS441" s="176"/>
      <c r="BT441" s="176"/>
      <c r="BU441" s="176"/>
      <c r="BV441" s="176"/>
      <c r="BW441" s="176"/>
      <c r="BX441" s="176"/>
      <c r="BY441" s="176"/>
      <c r="BZ441" s="176"/>
      <c r="CA441" s="176"/>
      <c r="CB441" s="176"/>
      <c r="CC441" s="176"/>
      <c r="CD441" s="176"/>
      <c r="CE441" s="176"/>
      <c r="CF441" s="176"/>
      <c r="CG441" s="176"/>
      <c r="CH441" s="176"/>
      <c r="CI441" s="176"/>
      <c r="CJ441" s="176"/>
      <c r="CK441" s="176"/>
      <c r="CL441" s="176"/>
      <c r="CM441" s="176"/>
      <c r="CN441" s="176"/>
      <c r="CO441" s="176"/>
      <c r="CP441" s="176"/>
      <c r="CQ441" s="176"/>
      <c r="CR441" s="176"/>
      <c r="CS441" s="176"/>
      <c r="CT441" s="176"/>
      <c r="CU441" s="176"/>
      <c r="CV441" s="176"/>
      <c r="CW441" s="176"/>
      <c r="CX441" s="176"/>
      <c r="CY441" s="176"/>
      <c r="CZ441" s="176"/>
      <c r="DA441" s="176"/>
      <c r="DB441" s="176"/>
      <c r="DC441" s="176"/>
      <c r="DD441" s="176"/>
      <c r="DE441" s="176"/>
      <c r="DF441" s="176"/>
      <c r="DG441" s="176"/>
      <c r="DH441" s="176"/>
      <c r="DI441" s="176"/>
      <c r="DJ441" s="176"/>
      <c r="DK441" s="176"/>
      <c r="DL441" s="176"/>
      <c r="DM441" s="176"/>
      <c r="DN441" s="176"/>
      <c r="DO441" s="176"/>
      <c r="DP441" s="176"/>
      <c r="DQ441" s="176"/>
      <c r="DR441" s="176"/>
      <c r="DS441" s="176"/>
      <c r="DT441" s="176"/>
      <c r="DU441" s="176"/>
      <c r="DV441" s="176"/>
      <c r="DW441" s="176"/>
      <c r="DX441" s="176"/>
      <c r="DY441" s="176"/>
      <c r="DZ441" s="176"/>
      <c r="EA441" s="176"/>
      <c r="EB441" s="176"/>
      <c r="EC441" s="176"/>
      <c r="ED441" s="176"/>
      <c r="EE441" s="176"/>
      <c r="EF441" s="176"/>
      <c r="EG441" s="176"/>
      <c r="EH441" s="176"/>
      <c r="EI441" s="176"/>
      <c r="EJ441" s="176"/>
      <c r="EK441" s="176"/>
      <c r="EL441" s="176"/>
      <c r="EM441" s="176"/>
      <c r="EN441" s="176"/>
      <c r="EO441" s="176"/>
      <c r="EP441" s="176"/>
      <c r="EQ441" s="176"/>
      <c r="ER441" s="176"/>
      <c r="ES441" s="176"/>
      <c r="ET441" s="176"/>
      <c r="EU441" s="176"/>
      <c r="EV441" s="176"/>
      <c r="EW441" s="176"/>
      <c r="EX441" s="176"/>
      <c r="EY441" s="176"/>
      <c r="EZ441" s="176"/>
      <c r="FA441" s="176"/>
      <c r="FB441" s="176"/>
      <c r="FC441" s="176"/>
      <c r="FD441" s="176"/>
      <c r="FE441" s="176"/>
      <c r="FF441" s="176"/>
      <c r="FG441" s="176"/>
      <c r="FH441" s="176"/>
      <c r="FI441" s="176"/>
      <c r="FJ441" s="176"/>
      <c r="FK441" s="176"/>
      <c r="FL441" s="176"/>
      <c r="FM441" s="176"/>
      <c r="FN441" s="176"/>
      <c r="FO441" s="176"/>
      <c r="FP441" s="176"/>
      <c r="FQ441" s="176"/>
      <c r="FR441" s="176"/>
      <c r="FS441" s="176"/>
      <c r="FT441" s="176"/>
      <c r="FU441" s="176"/>
      <c r="FV441" s="176"/>
      <c r="FW441" s="176"/>
      <c r="FX441" s="176"/>
      <c r="FY441" s="176"/>
      <c r="FZ441" s="176"/>
      <c r="GA441" s="176"/>
      <c r="GB441" s="176"/>
      <c r="GC441" s="176"/>
      <c r="GD441" s="176"/>
      <c r="GE441" s="176"/>
      <c r="GF441" s="176"/>
      <c r="GG441" s="176"/>
      <c r="GH441" s="176"/>
      <c r="GI441" s="176"/>
      <c r="GJ441" s="176"/>
      <c r="GK441" s="176"/>
      <c r="GL441" s="176"/>
      <c r="GM441" s="176"/>
      <c r="GN441" s="176"/>
      <c r="GO441" s="176"/>
      <c r="GP441" s="176"/>
      <c r="GQ441" s="176"/>
      <c r="GR441" s="176"/>
      <c r="GS441" s="176"/>
      <c r="GT441" s="176"/>
      <c r="GU441" s="176"/>
      <c r="GV441" s="176"/>
      <c r="GW441" s="176"/>
      <c r="GX441" s="176"/>
      <c r="GY441" s="176"/>
      <c r="GZ441" s="176"/>
      <c r="HA441" s="176"/>
      <c r="HB441" s="176"/>
      <c r="HC441" s="176"/>
      <c r="HD441" s="176"/>
      <c r="HE441" s="176"/>
      <c r="HF441" s="176"/>
      <c r="HG441" s="176"/>
      <c r="HH441" s="176"/>
      <c r="HI441" s="176"/>
      <c r="HJ441" s="176"/>
      <c r="HK441" s="176"/>
      <c r="HL441" s="176"/>
      <c r="HM441" s="176"/>
      <c r="HN441" s="176"/>
      <c r="HO441" s="176"/>
      <c r="HP441" s="176"/>
      <c r="HQ441" s="176"/>
      <c r="HR441" s="176"/>
      <c r="HS441" s="176"/>
      <c r="HT441" s="176"/>
      <c r="HU441" s="176"/>
      <c r="HV441" s="176"/>
      <c r="HW441" s="176"/>
      <c r="HX441" s="176"/>
      <c r="HY441" s="176"/>
      <c r="HZ441" s="176"/>
      <c r="IA441" s="176"/>
      <c r="IB441" s="176"/>
      <c r="IC441" s="176"/>
      <c r="ID441" s="176"/>
      <c r="IE441" s="176"/>
      <c r="IF441" s="176"/>
      <c r="IG441" s="176"/>
      <c r="IH441" s="176"/>
      <c r="II441" s="176"/>
      <c r="IJ441" s="176"/>
      <c r="IK441" s="176"/>
      <c r="IL441" s="176"/>
      <c r="IM441" s="176"/>
      <c r="IN441" s="176"/>
      <c r="IO441" s="176"/>
      <c r="IP441" s="176"/>
      <c r="IQ441" s="176"/>
      <c r="IR441" s="176"/>
      <c r="IS441" s="176"/>
      <c r="IT441" s="176"/>
      <c r="IU441" s="176"/>
      <c r="IV441" s="176"/>
      <c r="IW441" s="176"/>
      <c r="IX441" s="176"/>
      <c r="IY441" s="176"/>
      <c r="IZ441" s="176"/>
      <c r="JA441" s="176"/>
      <c r="JB441" s="176"/>
      <c r="JC441" s="176"/>
      <c r="JD441" s="176"/>
      <c r="JE441" s="176"/>
      <c r="JF441" s="176"/>
      <c r="JG441" s="176"/>
      <c r="JH441" s="176"/>
      <c r="JI441" s="176"/>
      <c r="JJ441" s="176"/>
      <c r="JK441" s="176"/>
      <c r="JL441" s="176"/>
      <c r="JM441" s="176"/>
      <c r="JN441" s="176"/>
      <c r="JO441" s="176"/>
      <c r="JP441" s="176"/>
      <c r="JQ441" s="176"/>
      <c r="JR441" s="176"/>
      <c r="JS441" s="176"/>
      <c r="JT441" s="176"/>
      <c r="JU441" s="176"/>
      <c r="JV441" s="176"/>
      <c r="JW441" s="176"/>
      <c r="JX441" s="176"/>
      <c r="JY441" s="176"/>
      <c r="JZ441" s="176"/>
      <c r="KA441" s="176"/>
      <c r="KB441" s="176"/>
      <c r="KC441" s="176"/>
      <c r="KD441" s="176"/>
      <c r="KE441" s="176"/>
      <c r="KF441" s="176"/>
      <c r="KG441" s="176"/>
      <c r="KH441" s="176"/>
      <c r="KI441" s="176"/>
      <c r="KJ441" s="176"/>
      <c r="KK441" s="176"/>
      <c r="KL441" s="176"/>
      <c r="KM441" s="176"/>
      <c r="KN441" s="176"/>
      <c r="KO441" s="176"/>
      <c r="KP441" s="176"/>
      <c r="KQ441" s="176"/>
      <c r="KR441" s="176"/>
      <c r="KS441" s="176"/>
      <c r="KT441" s="176"/>
      <c r="KU441" s="176"/>
      <c r="KV441" s="176"/>
      <c r="KW441" s="176"/>
      <c r="KX441" s="176"/>
      <c r="KY441" s="176"/>
      <c r="KZ441" s="176"/>
      <c r="LA441" s="176"/>
      <c r="LB441" s="176"/>
      <c r="LC441" s="176"/>
      <c r="LD441" s="176"/>
      <c r="LE441" s="176"/>
      <c r="LF441" s="176"/>
      <c r="LG441" s="176"/>
      <c r="LH441" s="176"/>
      <c r="LI441" s="176"/>
      <c r="LJ441" s="176"/>
      <c r="LK441" s="176"/>
      <c r="LL441" s="176"/>
      <c r="LM441" s="176"/>
      <c r="LN441" s="176"/>
      <c r="LO441" s="176"/>
      <c r="LP441" s="176"/>
      <c r="LQ441" s="176"/>
      <c r="LR441" s="176"/>
      <c r="LS441" s="176"/>
      <c r="LT441" s="176"/>
      <c r="LU441" s="176"/>
      <c r="LV441" s="176"/>
      <c r="LW441" s="176"/>
      <c r="LX441" s="176"/>
      <c r="LY441" s="176"/>
      <c r="LZ441" s="176"/>
      <c r="MA441" s="176"/>
      <c r="MB441" s="176"/>
      <c r="MC441" s="176"/>
      <c r="MD441" s="176"/>
      <c r="ME441" s="176"/>
      <c r="MF441" s="176"/>
      <c r="MG441" s="176"/>
      <c r="MH441" s="176"/>
      <c r="MI441" s="176"/>
      <c r="MJ441" s="176"/>
      <c r="MK441" s="176"/>
      <c r="ML441" s="176"/>
      <c r="MM441" s="176"/>
      <c r="MN441" s="176"/>
      <c r="MO441" s="176"/>
      <c r="MP441" s="176"/>
      <c r="MQ441" s="176"/>
      <c r="MR441" s="176"/>
      <c r="MS441" s="176"/>
      <c r="MT441" s="176"/>
      <c r="MU441" s="176"/>
      <c r="MV441" s="176"/>
      <c r="MW441" s="176"/>
      <c r="MX441" s="176"/>
      <c r="MY441" s="176"/>
      <c r="MZ441" s="176"/>
      <c r="NA441" s="176"/>
      <c r="NB441" s="176"/>
      <c r="NC441" s="176"/>
      <c r="ND441" s="176"/>
      <c r="NE441" s="176"/>
      <c r="NF441" s="176"/>
      <c r="NG441" s="176"/>
      <c r="NH441" s="176"/>
      <c r="NI441" s="176"/>
      <c r="NJ441" s="176"/>
      <c r="NK441" s="176"/>
      <c r="NL441" s="176"/>
      <c r="NM441" s="176"/>
      <c r="NN441" s="176"/>
      <c r="NO441" s="176"/>
      <c r="NP441" s="176"/>
      <c r="NQ441" s="176"/>
      <c r="NR441" s="176"/>
      <c r="NS441" s="176"/>
      <c r="NT441" s="176"/>
      <c r="NU441" s="176"/>
      <c r="NV441" s="176"/>
      <c r="NW441" s="176"/>
      <c r="NX441" s="176"/>
      <c r="NY441" s="176"/>
      <c r="NZ441" s="176"/>
      <c r="OA441" s="176"/>
      <c r="OB441" s="176"/>
      <c r="OC441" s="176"/>
      <c r="OD441" s="176"/>
      <c r="OE441" s="176"/>
      <c r="OF441" s="176"/>
      <c r="OG441" s="176"/>
      <c r="OH441" s="176"/>
      <c r="OI441" s="176"/>
      <c r="OJ441" s="176"/>
      <c r="OK441" s="176"/>
      <c r="OL441" s="176"/>
      <c r="OM441" s="176"/>
      <c r="ON441" s="176"/>
      <c r="OO441" s="176"/>
      <c r="OP441" s="176"/>
      <c r="OQ441" s="176"/>
      <c r="OR441" s="176"/>
      <c r="OS441" s="176"/>
      <c r="OT441" s="176"/>
      <c r="OU441" s="176"/>
      <c r="OV441" s="176"/>
      <c r="OW441" s="176"/>
      <c r="OX441" s="176"/>
      <c r="OY441" s="176"/>
      <c r="OZ441" s="176"/>
      <c r="PA441" s="176"/>
      <c r="PB441" s="176"/>
      <c r="PC441" s="176"/>
      <c r="PD441" s="176"/>
      <c r="PE441" s="176"/>
      <c r="PF441" s="176"/>
      <c r="PG441" s="176"/>
      <c r="PH441" s="176"/>
      <c r="PI441" s="176"/>
      <c r="PJ441" s="176"/>
      <c r="PK441" s="176"/>
      <c r="PL441" s="176"/>
      <c r="PM441" s="176"/>
      <c r="PN441" s="176"/>
      <c r="PO441" s="176"/>
      <c r="PP441" s="176"/>
      <c r="PQ441" s="176"/>
      <c r="PR441" s="176"/>
      <c r="PS441" s="176"/>
      <c r="PT441" s="176"/>
      <c r="PU441" s="176"/>
      <c r="PV441" s="176"/>
      <c r="PW441" s="176"/>
      <c r="PX441" s="176"/>
      <c r="PY441" s="176"/>
      <c r="PZ441" s="176"/>
      <c r="QA441" s="176"/>
      <c r="QB441" s="176"/>
      <c r="QC441" s="176"/>
      <c r="QD441" s="176"/>
      <c r="QE441" s="176"/>
      <c r="QF441" s="176"/>
      <c r="QG441" s="176"/>
      <c r="QH441" s="176"/>
      <c r="QI441" s="176"/>
      <c r="QJ441" s="176"/>
      <c r="QK441" s="176"/>
      <c r="QL441" s="176"/>
      <c r="QM441" s="176"/>
      <c r="QN441" s="176"/>
      <c r="QO441" s="176"/>
      <c r="QP441" s="176"/>
      <c r="QQ441" s="176"/>
      <c r="QR441" s="176"/>
      <c r="QS441" s="176"/>
      <c r="QT441" s="176"/>
      <c r="QU441" s="176"/>
      <c r="QV441" s="176"/>
      <c r="QW441" s="176"/>
      <c r="QX441" s="176"/>
      <c r="QY441" s="176"/>
      <c r="QZ441" s="176"/>
      <c r="RA441" s="176"/>
      <c r="RB441" s="176"/>
      <c r="RC441" s="176"/>
      <c r="RD441" s="176"/>
      <c r="RE441" s="176"/>
      <c r="RF441" s="176"/>
      <c r="RG441" s="176"/>
      <c r="RH441" s="176"/>
      <c r="RI441" s="176"/>
      <c r="RJ441" s="176"/>
      <c r="RK441" s="176"/>
      <c r="RL441" s="176"/>
      <c r="RM441" s="176"/>
      <c r="RN441" s="176"/>
      <c r="RO441" s="176"/>
      <c r="RP441" s="176"/>
      <c r="RQ441" s="176"/>
      <c r="RR441" s="176"/>
      <c r="RS441" s="176"/>
      <c r="RT441" s="176"/>
      <c r="RU441" s="176"/>
      <c r="RV441" s="176"/>
      <c r="RW441" s="176"/>
      <c r="RX441" s="176"/>
      <c r="RY441" s="176"/>
      <c r="RZ441" s="176"/>
      <c r="SA441" s="176"/>
      <c r="SB441" s="176"/>
      <c r="SC441" s="176"/>
      <c r="SD441" s="176"/>
      <c r="SE441" s="176"/>
      <c r="SF441" s="176"/>
      <c r="SG441" s="176"/>
      <c r="SH441" s="176"/>
      <c r="SI441" s="176"/>
      <c r="SJ441" s="176"/>
      <c r="SK441" s="176"/>
      <c r="SL441" s="176"/>
      <c r="SM441" s="176"/>
      <c r="SN441" s="176"/>
      <c r="SO441" s="176"/>
      <c r="SP441" s="176"/>
      <c r="SQ441" s="176"/>
      <c r="SR441" s="176"/>
      <c r="SS441" s="176"/>
      <c r="ST441" s="176"/>
      <c r="SU441" s="176"/>
      <c r="SV441" s="176"/>
      <c r="SW441" s="176"/>
      <c r="SX441" s="176"/>
      <c r="SY441" s="176"/>
      <c r="SZ441" s="176"/>
      <c r="TA441" s="176"/>
      <c r="TB441" s="176"/>
      <c r="TC441" s="176"/>
      <c r="TD441" s="176"/>
      <c r="TE441" s="176"/>
      <c r="TF441" s="176"/>
      <c r="TG441" s="176"/>
      <c r="TH441" s="176"/>
      <c r="TI441" s="176"/>
      <c r="TJ441" s="176"/>
      <c r="TK441" s="176"/>
      <c r="TL441" s="176"/>
      <c r="TM441" s="176"/>
      <c r="TN441" s="176"/>
      <c r="TO441" s="176"/>
      <c r="TP441" s="176"/>
      <c r="TQ441" s="176"/>
      <c r="TR441" s="176"/>
      <c r="TS441" s="176"/>
      <c r="TT441" s="176"/>
      <c r="TU441" s="176"/>
      <c r="TV441" s="176"/>
      <c r="TW441" s="176"/>
      <c r="TX441" s="176"/>
      <c r="TY441" s="176"/>
      <c r="TZ441" s="176"/>
      <c r="UA441" s="176"/>
      <c r="UB441" s="176"/>
      <c r="UC441" s="176"/>
      <c r="UD441" s="176"/>
      <c r="UE441" s="176"/>
      <c r="UF441" s="176"/>
      <c r="UG441" s="176"/>
      <c r="UH441" s="176"/>
      <c r="UI441" s="176"/>
      <c r="UJ441" s="176"/>
      <c r="UK441" s="176"/>
      <c r="UL441" s="176"/>
      <c r="UM441" s="176"/>
      <c r="UN441" s="176"/>
      <c r="UO441" s="176"/>
      <c r="UP441" s="176"/>
      <c r="UQ441" s="176"/>
      <c r="UR441" s="176"/>
      <c r="US441" s="176"/>
      <c r="UT441" s="176"/>
      <c r="UU441" s="176"/>
      <c r="UV441" s="176"/>
      <c r="UW441" s="176"/>
      <c r="UX441" s="176"/>
      <c r="UY441" s="176"/>
      <c r="UZ441" s="176"/>
      <c r="VA441" s="176"/>
      <c r="VB441" s="176"/>
      <c r="VC441" s="176"/>
      <c r="VD441" s="176"/>
      <c r="VE441" s="176"/>
      <c r="VF441" s="176"/>
      <c r="VG441" s="176"/>
      <c r="VH441" s="176"/>
      <c r="VI441" s="176"/>
      <c r="VJ441" s="176"/>
      <c r="VK441" s="176"/>
      <c r="VL441" s="176"/>
      <c r="VM441" s="176"/>
      <c r="VN441" s="176"/>
      <c r="VO441" s="176"/>
      <c r="VP441" s="176"/>
      <c r="VQ441" s="176"/>
      <c r="VR441" s="176"/>
      <c r="VS441" s="176"/>
      <c r="VT441" s="176"/>
      <c r="VU441" s="176"/>
      <c r="VV441" s="176"/>
      <c r="VW441" s="176"/>
      <c r="VX441" s="176"/>
      <c r="VY441" s="176"/>
      <c r="VZ441" s="176"/>
      <c r="WA441" s="176"/>
      <c r="WB441" s="176"/>
      <c r="WC441" s="176"/>
      <c r="WD441" s="176"/>
      <c r="WE441" s="176"/>
      <c r="WF441" s="176"/>
      <c r="WG441" s="176"/>
      <c r="WH441" s="176"/>
      <c r="WI441" s="176"/>
      <c r="WJ441" s="176"/>
      <c r="WK441" s="176"/>
      <c r="WL441" s="176"/>
      <c r="WM441" s="176"/>
      <c r="WN441" s="176"/>
      <c r="WO441" s="176"/>
      <c r="WP441" s="176"/>
      <c r="WQ441" s="176"/>
      <c r="WR441" s="176"/>
      <c r="WS441" s="176"/>
      <c r="WT441" s="176"/>
      <c r="WU441" s="176"/>
      <c r="WV441" s="176"/>
      <c r="WW441" s="176"/>
      <c r="WX441" s="176"/>
      <c r="WY441" s="176"/>
      <c r="WZ441" s="176"/>
      <c r="XA441" s="176"/>
      <c r="XB441" s="176"/>
      <c r="XC441" s="176"/>
      <c r="XD441" s="176"/>
      <c r="XE441" s="176"/>
      <c r="XF441" s="176"/>
      <c r="XG441" s="176"/>
      <c r="XH441" s="176"/>
      <c r="XI441" s="176"/>
      <c r="XJ441" s="176"/>
      <c r="XK441" s="176"/>
      <c r="XL441" s="176"/>
      <c r="XM441" s="176"/>
      <c r="XN441" s="176"/>
      <c r="XO441" s="176"/>
      <c r="XP441" s="176"/>
      <c r="XQ441" s="176"/>
      <c r="XR441" s="176"/>
      <c r="XS441" s="176"/>
      <c r="XT441" s="176"/>
      <c r="XU441" s="176"/>
      <c r="XV441" s="176"/>
      <c r="XW441" s="176"/>
      <c r="XX441" s="176"/>
      <c r="XY441" s="176"/>
      <c r="XZ441" s="176"/>
      <c r="YA441" s="176"/>
      <c r="YB441" s="176"/>
      <c r="YC441" s="176"/>
      <c r="YD441" s="176"/>
      <c r="YE441" s="176"/>
      <c r="YF441" s="176"/>
      <c r="YG441" s="176"/>
      <c r="YH441" s="176"/>
      <c r="YI441" s="176"/>
      <c r="YJ441" s="176"/>
      <c r="YK441" s="176"/>
      <c r="YL441" s="176"/>
      <c r="YM441" s="176"/>
      <c r="YN441" s="176"/>
      <c r="YO441" s="176"/>
      <c r="YP441" s="176"/>
      <c r="YQ441" s="176"/>
      <c r="YR441" s="176"/>
      <c r="YS441" s="176"/>
      <c r="YT441" s="176"/>
      <c r="YU441" s="176"/>
      <c r="YV441" s="176"/>
      <c r="YW441" s="176"/>
      <c r="YX441" s="176"/>
      <c r="YY441" s="176"/>
      <c r="YZ441" s="176"/>
      <c r="ZA441" s="176"/>
      <c r="ZB441" s="176"/>
      <c r="ZC441" s="176"/>
      <c r="ZD441" s="176"/>
      <c r="ZE441" s="176"/>
      <c r="ZF441" s="176"/>
      <c r="ZG441" s="176"/>
      <c r="ZH441" s="176"/>
      <c r="ZI441" s="176"/>
      <c r="ZJ441" s="176"/>
      <c r="ZK441" s="176"/>
      <c r="ZL441" s="176"/>
      <c r="ZM441" s="176"/>
      <c r="ZN441" s="176"/>
      <c r="ZO441" s="176"/>
      <c r="ZP441" s="176"/>
      <c r="ZQ441" s="176"/>
      <c r="ZR441" s="176"/>
      <c r="ZS441" s="176"/>
      <c r="ZT441" s="176"/>
      <c r="ZU441" s="176"/>
      <c r="ZV441" s="176"/>
      <c r="ZW441" s="176"/>
      <c r="ZX441" s="176"/>
      <c r="ZY441" s="176"/>
      <c r="ZZ441" s="176"/>
      <c r="AAA441" s="176"/>
      <c r="AAB441" s="176"/>
      <c r="AAC441" s="176"/>
      <c r="AAD441" s="176"/>
      <c r="AAE441" s="176"/>
      <c r="AAF441" s="176"/>
      <c r="AAG441" s="176"/>
      <c r="AAH441" s="176"/>
      <c r="AAI441" s="176"/>
      <c r="AAJ441" s="176"/>
      <c r="AAK441" s="176"/>
      <c r="AAL441" s="176"/>
      <c r="AAM441" s="176"/>
      <c r="AAN441" s="176"/>
      <c r="AAO441" s="176"/>
      <c r="AAP441" s="176"/>
      <c r="AAQ441" s="176"/>
      <c r="AAR441" s="176"/>
      <c r="AAS441" s="176"/>
      <c r="AAT441" s="176"/>
      <c r="AAU441" s="176"/>
      <c r="AAV441" s="176"/>
      <c r="AAW441" s="176"/>
      <c r="AAX441" s="176"/>
      <c r="AAY441" s="176"/>
      <c r="AAZ441" s="176"/>
      <c r="ABA441" s="176"/>
      <c r="ABB441" s="176"/>
      <c r="ABC441" s="176"/>
      <c r="ABD441" s="176"/>
      <c r="ABE441" s="176"/>
      <c r="ABF441" s="176"/>
      <c r="ABG441" s="176"/>
      <c r="ABH441" s="176"/>
      <c r="ABI441" s="176"/>
      <c r="ABJ441" s="176"/>
      <c r="ABK441" s="176"/>
      <c r="ABL441" s="176"/>
      <c r="ABM441" s="176"/>
      <c r="ABN441" s="176"/>
      <c r="ABO441" s="176"/>
      <c r="ABP441" s="176"/>
      <c r="ABQ441" s="176"/>
      <c r="ABR441" s="176"/>
      <c r="ABS441" s="176"/>
      <c r="ABT441" s="176"/>
      <c r="ABU441" s="176"/>
      <c r="ABV441" s="176"/>
      <c r="ABW441" s="176"/>
      <c r="ABX441" s="176"/>
      <c r="ABY441" s="176"/>
      <c r="ABZ441" s="176"/>
      <c r="ACA441" s="176"/>
      <c r="ACB441" s="176"/>
      <c r="ACC441" s="176"/>
      <c r="ACD441" s="176"/>
      <c r="ACE441" s="176"/>
      <c r="ACF441" s="176"/>
      <c r="ACG441" s="176"/>
      <c r="ACH441" s="176"/>
      <c r="ACI441" s="176"/>
      <c r="ACJ441" s="176"/>
      <c r="ACK441" s="176"/>
      <c r="ACL441" s="176"/>
      <c r="ACM441" s="176"/>
      <c r="ACN441" s="176"/>
      <c r="ACO441" s="176"/>
      <c r="ACP441" s="176"/>
      <c r="ACQ441" s="176"/>
      <c r="ACR441" s="176"/>
      <c r="ACS441" s="176"/>
      <c r="ACT441" s="176"/>
      <c r="ACU441" s="176"/>
      <c r="ACV441" s="176"/>
      <c r="ACW441" s="176"/>
      <c r="ACX441" s="176"/>
      <c r="ACY441" s="176"/>
      <c r="ACZ441" s="176"/>
      <c r="ADA441" s="176"/>
      <c r="ADB441" s="176"/>
      <c r="ADC441" s="176"/>
      <c r="ADD441" s="176"/>
      <c r="ADE441" s="176"/>
      <c r="ADF441" s="176"/>
      <c r="ADG441" s="176"/>
      <c r="ADH441" s="176"/>
      <c r="ADI441" s="176"/>
      <c r="ADJ441" s="176"/>
      <c r="ADK441" s="176"/>
      <c r="ADL441" s="176"/>
      <c r="ADM441" s="176"/>
      <c r="ADN441" s="176"/>
      <c r="ADO441" s="176"/>
      <c r="ADP441" s="176"/>
      <c r="ADQ441" s="176"/>
      <c r="ADR441" s="176"/>
      <c r="ADS441" s="176"/>
      <c r="ADT441" s="176"/>
      <c r="ADU441" s="176"/>
      <c r="ADV441" s="176"/>
      <c r="ADW441" s="176"/>
      <c r="ADX441" s="176"/>
      <c r="ADY441" s="176"/>
      <c r="ADZ441" s="176"/>
      <c r="AEA441" s="176"/>
      <c r="AEB441" s="176"/>
      <c r="AEC441" s="176"/>
      <c r="AED441" s="176"/>
      <c r="AEE441" s="176"/>
      <c r="AEF441" s="176"/>
      <c r="AEG441" s="176"/>
      <c r="AEH441" s="176"/>
      <c r="AEI441" s="176"/>
      <c r="AEJ441" s="176"/>
      <c r="AEK441" s="176"/>
      <c r="AEL441" s="176"/>
      <c r="AEM441" s="176"/>
      <c r="AEN441" s="176"/>
      <c r="AEO441" s="176"/>
      <c r="AEP441" s="176"/>
      <c r="AEQ441" s="176"/>
      <c r="AER441" s="176"/>
      <c r="AES441" s="176"/>
      <c r="AET441" s="176"/>
      <c r="AEU441" s="176"/>
      <c r="AEV441" s="176"/>
      <c r="AEW441" s="176"/>
      <c r="AEX441" s="176"/>
      <c r="AEY441" s="176"/>
      <c r="AEZ441" s="176"/>
      <c r="AFA441" s="176"/>
      <c r="AFB441" s="176"/>
      <c r="AFC441" s="176"/>
      <c r="AFD441" s="176"/>
      <c r="AFE441" s="176"/>
      <c r="AFF441" s="176"/>
      <c r="AFG441" s="176"/>
      <c r="AFH441" s="176"/>
      <c r="AFI441" s="176"/>
      <c r="AFJ441" s="176"/>
      <c r="AFK441" s="176"/>
      <c r="AFL441" s="176"/>
      <c r="AFM441" s="176"/>
      <c r="AFN441" s="176"/>
      <c r="AFO441" s="176"/>
      <c r="AFP441" s="176"/>
      <c r="AFQ441" s="176"/>
      <c r="AFR441" s="176"/>
      <c r="AFS441" s="176"/>
      <c r="AFT441" s="176"/>
      <c r="AFU441" s="176"/>
      <c r="AFV441" s="176"/>
      <c r="AFW441" s="176"/>
      <c r="AFX441" s="176"/>
      <c r="AFY441" s="176"/>
      <c r="AFZ441" s="176"/>
      <c r="AGA441" s="176"/>
      <c r="AGB441" s="176"/>
      <c r="AGC441" s="176"/>
      <c r="AGD441" s="176"/>
      <c r="AGE441" s="176"/>
      <c r="AGF441" s="176"/>
      <c r="AGG441" s="176"/>
      <c r="AGH441" s="176"/>
      <c r="AGI441" s="176"/>
      <c r="AGJ441" s="176"/>
      <c r="AGK441" s="176"/>
      <c r="AGL441" s="176"/>
      <c r="AGM441" s="176"/>
      <c r="AGN441" s="176"/>
      <c r="AGO441" s="176"/>
      <c r="AGP441" s="176"/>
      <c r="AGQ441" s="176"/>
      <c r="AGR441" s="176"/>
      <c r="AGS441" s="176"/>
      <c r="AGT441" s="176"/>
      <c r="AGU441" s="176"/>
      <c r="AGV441" s="176"/>
      <c r="AGW441" s="176"/>
      <c r="AGX441" s="176"/>
      <c r="AGY441" s="176"/>
      <c r="AGZ441" s="176"/>
      <c r="AHA441" s="176"/>
      <c r="AHB441" s="176"/>
      <c r="AHC441" s="176"/>
      <c r="AHD441" s="176"/>
      <c r="AHE441" s="176"/>
      <c r="AHF441" s="176"/>
      <c r="AHG441" s="176"/>
      <c r="AHH441" s="176"/>
      <c r="AHI441" s="176"/>
      <c r="AHJ441" s="176"/>
      <c r="AHK441" s="176"/>
      <c r="AHL441" s="176"/>
      <c r="AHM441" s="176"/>
      <c r="AHN441" s="176"/>
      <c r="AHO441" s="176"/>
      <c r="AHP441" s="176"/>
      <c r="AHQ441" s="176"/>
      <c r="AHR441" s="176"/>
      <c r="AHS441" s="176"/>
      <c r="AHT441" s="176"/>
      <c r="AHU441" s="176"/>
      <c r="AHV441" s="176"/>
      <c r="AHW441" s="176"/>
      <c r="AHX441" s="176"/>
      <c r="AHY441" s="176"/>
      <c r="AHZ441" s="176"/>
      <c r="AIA441" s="176"/>
      <c r="AIB441" s="176"/>
      <c r="AIC441" s="176"/>
      <c r="AID441" s="176"/>
      <c r="AIE441" s="176"/>
      <c r="AIF441" s="176"/>
      <c r="AIG441" s="176"/>
      <c r="AIH441" s="176"/>
      <c r="AII441" s="176"/>
      <c r="AIJ441" s="176"/>
      <c r="AIK441" s="176"/>
      <c r="AIL441" s="176"/>
      <c r="AIM441" s="176"/>
      <c r="AIN441" s="176"/>
      <c r="AIO441" s="176"/>
      <c r="AIP441" s="176"/>
      <c r="AIQ441" s="176"/>
      <c r="AIR441" s="176"/>
      <c r="AIS441" s="176"/>
      <c r="AIT441" s="176"/>
      <c r="AIU441" s="176"/>
      <c r="AIV441" s="176"/>
      <c r="AIW441" s="176"/>
      <c r="AIX441" s="176"/>
      <c r="AIY441" s="176"/>
      <c r="AIZ441" s="176"/>
      <c r="AJA441" s="176"/>
      <c r="AJB441" s="176"/>
      <c r="AJC441" s="176"/>
      <c r="AJD441" s="176"/>
      <c r="AJE441" s="176"/>
      <c r="AJF441" s="176"/>
      <c r="AJG441" s="176"/>
      <c r="AJH441" s="176"/>
      <c r="AJI441" s="176"/>
      <c r="AJJ441" s="176"/>
      <c r="AJK441" s="176"/>
      <c r="AJL441" s="176"/>
      <c r="AJM441" s="176"/>
      <c r="AJN441" s="176"/>
      <c r="AJO441" s="176"/>
      <c r="AJP441" s="176"/>
      <c r="AJQ441" s="176"/>
      <c r="AJR441" s="176"/>
      <c r="AJS441" s="176"/>
      <c r="AJT441" s="176"/>
      <c r="AJU441" s="176"/>
      <c r="AJV441" s="176"/>
      <c r="AJW441" s="176"/>
      <c r="AJX441" s="176"/>
      <c r="AJY441" s="176"/>
      <c r="AJZ441" s="176"/>
      <c r="AKA441" s="176"/>
      <c r="AKB441" s="176"/>
      <c r="AKC441" s="176"/>
      <c r="AKD441" s="176"/>
      <c r="AKE441" s="176"/>
      <c r="AKF441" s="176"/>
      <c r="AKG441" s="176"/>
      <c r="AKH441" s="176"/>
      <c r="AKI441" s="176"/>
      <c r="AKJ441" s="176"/>
      <c r="AKK441" s="176"/>
      <c r="AKL441" s="176"/>
      <c r="AKM441" s="176"/>
      <c r="AKN441" s="176"/>
      <c r="AKO441" s="176"/>
      <c r="AKP441" s="176"/>
      <c r="AKQ441" s="176"/>
      <c r="AKR441" s="176"/>
      <c r="AKS441" s="176"/>
      <c r="AKT441" s="176"/>
      <c r="AKU441" s="176"/>
      <c r="AKV441" s="176"/>
      <c r="AKW441" s="176"/>
      <c r="AKX441" s="176"/>
      <c r="AKY441" s="176"/>
      <c r="AKZ441" s="176"/>
      <c r="ALA441" s="176"/>
      <c r="ALB441" s="176"/>
      <c r="ALC441" s="176"/>
      <c r="ALD441" s="176"/>
      <c r="ALE441" s="176"/>
      <c r="ALF441" s="176"/>
      <c r="ALG441" s="176"/>
      <c r="ALH441" s="176"/>
      <c r="ALI441" s="176"/>
      <c r="ALJ441" s="176"/>
      <c r="ALK441" s="176"/>
      <c r="ALL441" s="176"/>
      <c r="ALM441" s="176"/>
      <c r="ALN441" s="176"/>
      <c r="ALO441" s="176"/>
      <c r="ALP441" s="176"/>
      <c r="ALQ441" s="176"/>
      <c r="ALR441" s="176"/>
      <c r="ALS441" s="176"/>
      <c r="ALT441" s="176"/>
      <c r="ALU441" s="176"/>
      <c r="ALV441" s="176"/>
      <c r="ALW441" s="176"/>
      <c r="ALX441" s="176"/>
      <c r="ALY441" s="176"/>
      <c r="ALZ441" s="176"/>
      <c r="AMA441" s="176"/>
      <c r="AMB441" s="176"/>
      <c r="AMC441" s="176"/>
      <c r="AMD441" s="176"/>
      <c r="AME441" s="176"/>
      <c r="AMF441" s="176"/>
      <c r="AMG441" s="176"/>
      <c r="AMH441" s="176"/>
      <c r="AMI441" s="176"/>
      <c r="AMJ441" s="176"/>
      <c r="AMK441" s="176"/>
      <c r="AML441" s="176"/>
      <c r="AMM441" s="176"/>
      <c r="AMN441" s="176"/>
      <c r="AMO441" s="176"/>
      <c r="AMP441" s="176"/>
      <c r="AMQ441" s="176"/>
      <c r="AMR441" s="176"/>
      <c r="AMS441" s="176"/>
      <c r="AMT441" s="176"/>
      <c r="AMU441" s="176"/>
      <c r="AMV441" s="176"/>
      <c r="AMW441" s="176"/>
      <c r="AMX441" s="176"/>
      <c r="AMY441" s="176"/>
      <c r="AMZ441" s="176"/>
      <c r="ANA441" s="176"/>
      <c r="ANB441" s="176"/>
      <c r="ANC441" s="176"/>
      <c r="AND441" s="176"/>
      <c r="ANE441" s="176"/>
      <c r="ANF441" s="176"/>
      <c r="ANG441" s="176"/>
      <c r="ANH441" s="176"/>
      <c r="ANI441" s="176"/>
      <c r="ANJ441" s="176"/>
      <c r="ANK441" s="176"/>
      <c r="ANL441" s="176"/>
      <c r="ANM441" s="176"/>
      <c r="ANN441" s="176"/>
      <c r="ANO441" s="176"/>
      <c r="ANP441" s="176"/>
      <c r="ANQ441" s="176"/>
      <c r="ANR441" s="176"/>
      <c r="ANS441" s="176"/>
      <c r="ANT441" s="176"/>
      <c r="ANU441" s="176"/>
      <c r="ANV441" s="176"/>
      <c r="ANW441" s="176"/>
      <c r="ANX441" s="176"/>
      <c r="ANY441" s="176"/>
      <c r="ANZ441" s="176"/>
      <c r="AOA441" s="176"/>
      <c r="AOB441" s="176"/>
      <c r="AOC441" s="176"/>
      <c r="AOD441" s="176"/>
      <c r="AOE441" s="176"/>
      <c r="AOF441" s="176"/>
      <c r="AOG441" s="176"/>
      <c r="AOH441" s="176"/>
      <c r="AOI441" s="176"/>
      <c r="AOJ441" s="176"/>
      <c r="AOK441" s="176"/>
      <c r="AOL441" s="176"/>
      <c r="AOM441" s="176"/>
      <c r="AON441" s="176"/>
      <c r="AOO441" s="176"/>
      <c r="AOP441" s="176"/>
      <c r="AOQ441" s="176"/>
      <c r="AOR441" s="176"/>
      <c r="AOS441" s="176"/>
      <c r="AOT441" s="176"/>
      <c r="AOU441" s="176"/>
      <c r="AOV441" s="176"/>
      <c r="AOW441" s="176"/>
      <c r="AOX441" s="176"/>
      <c r="AOY441" s="176"/>
      <c r="AOZ441" s="176"/>
      <c r="APA441" s="176"/>
      <c r="APB441" s="176"/>
      <c r="APC441" s="176"/>
      <c r="APD441" s="176"/>
      <c r="APE441" s="176"/>
      <c r="APF441" s="176"/>
      <c r="APG441" s="176"/>
      <c r="APH441" s="176"/>
      <c r="API441" s="176"/>
      <c r="APJ441" s="176"/>
      <c r="APK441" s="176"/>
      <c r="APL441" s="176"/>
      <c r="APM441" s="176"/>
      <c r="APN441" s="176"/>
      <c r="APO441" s="176"/>
      <c r="APP441" s="176"/>
      <c r="APQ441" s="176"/>
      <c r="APR441" s="176"/>
      <c r="APS441" s="176"/>
      <c r="APT441" s="176"/>
      <c r="APU441" s="176"/>
      <c r="APV441" s="176"/>
      <c r="APW441" s="176"/>
      <c r="APX441" s="176"/>
      <c r="APY441" s="176"/>
      <c r="APZ441" s="176"/>
      <c r="AQA441" s="176"/>
      <c r="AQB441" s="176"/>
      <c r="AQC441" s="176"/>
      <c r="AQD441" s="176"/>
      <c r="AQE441" s="176"/>
      <c r="AQF441" s="176"/>
      <c r="AQG441" s="176"/>
      <c r="AQH441" s="176"/>
      <c r="AQI441" s="176"/>
      <c r="AQJ441" s="176"/>
      <c r="AQK441" s="176"/>
      <c r="AQL441" s="176"/>
      <c r="AQM441" s="176"/>
      <c r="AQN441" s="176"/>
      <c r="AQO441" s="176"/>
      <c r="AQP441" s="176"/>
      <c r="AQQ441" s="176"/>
      <c r="AQR441" s="176"/>
      <c r="AQS441" s="176"/>
      <c r="AQT441" s="176"/>
      <c r="AQU441" s="176"/>
      <c r="AQV441" s="176"/>
      <c r="AQW441" s="176"/>
      <c r="AQX441" s="176"/>
      <c r="AQY441" s="176"/>
      <c r="AQZ441" s="176"/>
      <c r="ARA441" s="176"/>
      <c r="ARB441" s="176"/>
      <c r="ARC441" s="176"/>
      <c r="ARD441" s="176"/>
      <c r="ARE441" s="176"/>
      <c r="ARF441" s="176"/>
      <c r="ARG441" s="176"/>
      <c r="ARH441" s="176"/>
      <c r="ARI441" s="176"/>
      <c r="ARJ441" s="176"/>
      <c r="ARK441" s="176"/>
      <c r="ARL441" s="176"/>
      <c r="ARM441" s="176"/>
      <c r="ARN441" s="176"/>
      <c r="ARO441" s="176"/>
      <c r="ARP441" s="176"/>
      <c r="ARQ441" s="176"/>
      <c r="ARR441" s="176"/>
      <c r="ARS441" s="176"/>
      <c r="ART441" s="176"/>
      <c r="ARU441" s="176"/>
      <c r="ARV441" s="176"/>
      <c r="ARW441" s="176"/>
      <c r="ARX441" s="176"/>
      <c r="ARY441" s="176"/>
      <c r="ARZ441" s="176"/>
      <c r="ASA441" s="176"/>
      <c r="ASB441" s="176"/>
      <c r="ASC441" s="176"/>
      <c r="ASD441" s="176"/>
      <c r="ASE441" s="176"/>
      <c r="ASF441" s="176"/>
      <c r="ASG441" s="176"/>
      <c r="ASH441" s="176"/>
      <c r="ASI441" s="176"/>
      <c r="ASJ441" s="176"/>
      <c r="ASK441" s="176"/>
      <c r="ASL441" s="176"/>
      <c r="ASM441" s="176"/>
      <c r="ASN441" s="176"/>
      <c r="ASO441" s="176"/>
      <c r="ASP441" s="176"/>
      <c r="ASQ441" s="176"/>
      <c r="ASR441" s="176"/>
      <c r="ASS441" s="176"/>
      <c r="AST441" s="176"/>
      <c r="ASU441" s="176"/>
      <c r="ASV441" s="176"/>
      <c r="ASW441" s="176"/>
      <c r="ASX441" s="176"/>
      <c r="ASY441" s="176"/>
      <c r="ASZ441" s="176"/>
      <c r="ATA441" s="176"/>
      <c r="ATB441" s="176"/>
      <c r="ATC441" s="176"/>
      <c r="ATD441" s="176"/>
      <c r="ATE441" s="176"/>
      <c r="ATF441" s="176"/>
      <c r="ATG441" s="176"/>
      <c r="ATH441" s="176"/>
      <c r="ATI441" s="176"/>
      <c r="ATJ441" s="176"/>
      <c r="ATK441" s="176"/>
      <c r="ATL441" s="176"/>
      <c r="ATM441" s="176"/>
      <c r="ATN441" s="176"/>
      <c r="ATO441" s="176"/>
      <c r="ATP441" s="176"/>
      <c r="ATQ441" s="176"/>
      <c r="ATR441" s="176"/>
      <c r="ATS441" s="176"/>
      <c r="ATT441" s="176"/>
      <c r="ATU441" s="176"/>
      <c r="ATV441" s="176"/>
      <c r="ATW441" s="176"/>
      <c r="ATX441" s="176"/>
      <c r="ATY441" s="176"/>
      <c r="ATZ441" s="176"/>
      <c r="AUA441" s="176"/>
      <c r="AUB441" s="176"/>
      <c r="AUC441" s="176"/>
      <c r="AUD441" s="176"/>
      <c r="AUE441" s="176"/>
      <c r="AUF441" s="176"/>
      <c r="AUG441" s="176"/>
      <c r="AUH441" s="176"/>
      <c r="AUI441" s="176"/>
      <c r="AUJ441" s="176"/>
      <c r="AUK441" s="176"/>
      <c r="AUL441" s="176"/>
      <c r="AUM441" s="176"/>
      <c r="AUN441" s="176"/>
      <c r="AUO441" s="176"/>
      <c r="AUP441" s="176"/>
      <c r="AUQ441" s="176"/>
      <c r="AUR441" s="176"/>
      <c r="AUS441" s="176"/>
      <c r="AUT441" s="176"/>
      <c r="AUU441" s="176"/>
      <c r="AUV441" s="176"/>
      <c r="AUW441" s="176"/>
      <c r="AUX441" s="176"/>
      <c r="AUY441" s="176"/>
      <c r="AUZ441" s="176"/>
      <c r="AVA441" s="176"/>
      <c r="AVB441" s="176"/>
      <c r="AVC441" s="176"/>
      <c r="AVD441" s="176"/>
      <c r="AVE441" s="176"/>
      <c r="AVF441" s="176"/>
      <c r="AVG441" s="176"/>
      <c r="AVH441" s="176"/>
      <c r="AVI441" s="176"/>
      <c r="AVJ441" s="176"/>
      <c r="AVK441" s="176"/>
      <c r="AVL441" s="176"/>
      <c r="AVM441" s="176"/>
      <c r="AVN441" s="176"/>
      <c r="AVO441" s="176"/>
      <c r="AVP441" s="176"/>
      <c r="AVQ441" s="176"/>
      <c r="AVR441" s="176"/>
      <c r="AVS441" s="176"/>
      <c r="AVT441" s="176"/>
      <c r="AVU441" s="176"/>
      <c r="AVV441" s="176"/>
      <c r="AVW441" s="176"/>
      <c r="AVX441" s="176"/>
      <c r="AVY441" s="176"/>
      <c r="AVZ441" s="176"/>
      <c r="AWA441" s="176"/>
      <c r="AWB441" s="176"/>
      <c r="AWC441" s="176"/>
      <c r="AWD441" s="176"/>
      <c r="AWE441" s="176"/>
      <c r="AWF441" s="176"/>
      <c r="AWG441" s="176"/>
      <c r="AWH441" s="176"/>
      <c r="AWI441" s="176"/>
      <c r="AWJ441" s="176"/>
      <c r="AWK441" s="176"/>
      <c r="AWL441" s="176"/>
      <c r="AWM441" s="176"/>
      <c r="AWN441" s="176"/>
      <c r="AWO441" s="176"/>
      <c r="AWP441" s="176"/>
      <c r="AWQ441" s="176"/>
      <c r="AWR441" s="176"/>
      <c r="AWS441" s="176"/>
      <c r="AWT441" s="176"/>
      <c r="AWU441" s="176"/>
      <c r="AWV441" s="176"/>
      <c r="AWW441" s="176"/>
      <c r="AWX441" s="176"/>
      <c r="AWY441" s="176"/>
      <c r="AWZ441" s="176"/>
      <c r="AXA441" s="176"/>
      <c r="AXB441" s="176"/>
      <c r="AXC441" s="176"/>
      <c r="AXD441" s="176"/>
      <c r="AXE441" s="176"/>
      <c r="AXF441" s="176"/>
      <c r="AXG441" s="176"/>
      <c r="AXH441" s="176"/>
      <c r="AXI441" s="176"/>
      <c r="AXJ441" s="176"/>
      <c r="AXK441" s="176"/>
      <c r="AXL441" s="176"/>
      <c r="AXM441" s="176"/>
      <c r="AXN441" s="176"/>
      <c r="AXO441" s="176"/>
      <c r="AXP441" s="176"/>
      <c r="AXQ441" s="176"/>
      <c r="AXR441" s="176"/>
      <c r="AXS441" s="176"/>
      <c r="AXT441" s="176"/>
      <c r="AXU441" s="176"/>
      <c r="AXV441" s="176"/>
      <c r="AXW441" s="176"/>
      <c r="AXX441" s="176"/>
      <c r="AXY441" s="176"/>
      <c r="AXZ441" s="176"/>
      <c r="AYA441" s="176"/>
      <c r="AYB441" s="176"/>
      <c r="AYC441" s="176"/>
      <c r="AYD441" s="176"/>
      <c r="AYE441" s="176"/>
      <c r="AYF441" s="176"/>
      <c r="AYG441" s="176"/>
      <c r="AYH441" s="176"/>
      <c r="AYI441" s="176"/>
      <c r="AYJ441" s="176"/>
      <c r="AYK441" s="176"/>
      <c r="AYL441" s="176"/>
      <c r="AYM441" s="176"/>
      <c r="AYN441" s="176"/>
      <c r="AYO441" s="176"/>
      <c r="AYP441" s="176"/>
      <c r="AYQ441" s="176"/>
      <c r="AYR441" s="176"/>
      <c r="AYS441" s="176"/>
      <c r="AYT441" s="176"/>
      <c r="AYU441" s="176"/>
      <c r="AYV441" s="176"/>
      <c r="AYW441" s="176"/>
      <c r="AYX441" s="176"/>
      <c r="AYY441" s="176"/>
      <c r="AYZ441" s="176"/>
      <c r="AZA441" s="176"/>
      <c r="AZB441" s="176"/>
      <c r="AZC441" s="176"/>
      <c r="AZD441" s="176"/>
      <c r="AZE441" s="176"/>
      <c r="AZF441" s="176"/>
      <c r="AZG441" s="176"/>
      <c r="AZH441" s="176"/>
      <c r="AZI441" s="176"/>
      <c r="AZJ441" s="176"/>
      <c r="AZK441" s="176"/>
      <c r="AZL441" s="176"/>
      <c r="AZM441" s="176"/>
      <c r="AZN441" s="176"/>
      <c r="AZO441" s="176"/>
      <c r="AZP441" s="176"/>
      <c r="AZQ441" s="176"/>
      <c r="AZR441" s="176"/>
      <c r="AZS441" s="176"/>
      <c r="AZT441" s="176"/>
      <c r="AZU441" s="176"/>
      <c r="AZV441" s="176"/>
      <c r="AZW441" s="176"/>
      <c r="AZX441" s="176"/>
      <c r="AZY441" s="176"/>
      <c r="AZZ441" s="176"/>
      <c r="BAA441" s="176"/>
      <c r="BAB441" s="176"/>
      <c r="BAC441" s="176"/>
      <c r="BAD441" s="176"/>
      <c r="BAE441" s="176"/>
      <c r="BAF441" s="176"/>
      <c r="BAG441" s="176"/>
      <c r="BAH441" s="176"/>
      <c r="BAI441" s="176"/>
      <c r="BAJ441" s="176"/>
      <c r="BAK441" s="176"/>
      <c r="BAL441" s="176"/>
      <c r="BAM441" s="176"/>
      <c r="BAN441" s="176"/>
      <c r="BAO441" s="176"/>
      <c r="BAP441" s="176"/>
      <c r="BAQ441" s="176"/>
      <c r="BAR441" s="176"/>
      <c r="BAS441" s="176"/>
      <c r="BAT441" s="176"/>
      <c r="BAU441" s="176"/>
      <c r="BAV441" s="176"/>
      <c r="BAW441" s="176"/>
      <c r="BAX441" s="176"/>
      <c r="BAY441" s="176"/>
      <c r="BAZ441" s="176"/>
      <c r="BBA441" s="176"/>
      <c r="BBB441" s="176"/>
      <c r="BBC441" s="176"/>
      <c r="BBD441" s="176"/>
      <c r="BBE441" s="176"/>
      <c r="BBF441" s="176"/>
      <c r="BBG441" s="176"/>
      <c r="BBH441" s="176"/>
      <c r="BBI441" s="176"/>
      <c r="BBJ441" s="176"/>
      <c r="BBK441" s="176"/>
      <c r="BBL441" s="176"/>
      <c r="BBM441" s="176"/>
      <c r="BBN441" s="176"/>
      <c r="BBO441" s="176"/>
      <c r="BBP441" s="176"/>
      <c r="BBQ441" s="176"/>
      <c r="BBR441" s="176"/>
      <c r="BBS441" s="176"/>
      <c r="BBT441" s="176"/>
      <c r="BBU441" s="176"/>
      <c r="BBV441" s="176"/>
      <c r="BBW441" s="176"/>
      <c r="BBX441" s="176"/>
      <c r="BBY441" s="176"/>
      <c r="BBZ441" s="176"/>
      <c r="BCA441" s="176"/>
      <c r="BCB441" s="176"/>
      <c r="BCC441" s="176"/>
      <c r="BCD441" s="176"/>
      <c r="BCE441" s="176"/>
      <c r="BCF441" s="176"/>
      <c r="BCG441" s="176"/>
      <c r="BCH441" s="176"/>
      <c r="BCI441" s="176"/>
      <c r="BCJ441" s="176"/>
      <c r="BCK441" s="176"/>
      <c r="BCL441" s="176"/>
      <c r="BCM441" s="176"/>
      <c r="BCN441" s="176"/>
      <c r="BCO441" s="176"/>
      <c r="BCP441" s="176"/>
      <c r="BCQ441" s="176"/>
      <c r="BCR441" s="176"/>
      <c r="BCS441" s="176"/>
      <c r="BCT441" s="176"/>
      <c r="BCU441" s="176"/>
      <c r="BCV441" s="176"/>
      <c r="BCW441" s="176"/>
      <c r="BCX441" s="176"/>
      <c r="BCY441" s="176"/>
      <c r="BCZ441" s="176"/>
      <c r="BDA441" s="176"/>
      <c r="BDB441" s="176"/>
      <c r="BDC441" s="176"/>
      <c r="BDD441" s="176"/>
      <c r="BDE441" s="176"/>
      <c r="BDF441" s="176"/>
      <c r="BDG441" s="176"/>
      <c r="BDH441" s="176"/>
      <c r="BDI441" s="176"/>
      <c r="BDJ441" s="176"/>
    </row>
    <row r="442" spans="4:1466" s="38" customFormat="1" ht="20.100000000000001" customHeight="1" x14ac:dyDescent="0.25">
      <c r="D442" s="391"/>
      <c r="E442" s="392"/>
      <c r="F442" s="392"/>
      <c r="G442" s="392"/>
      <c r="H442" s="392"/>
      <c r="I442" s="392"/>
      <c r="J442" s="393"/>
      <c r="K442" s="400"/>
      <c r="L442" s="401"/>
      <c r="M442" s="401"/>
      <c r="N442" s="401"/>
      <c r="O442" s="401"/>
      <c r="P442" s="401"/>
      <c r="Q442" s="402"/>
      <c r="R442" s="32"/>
      <c r="S442" s="32"/>
      <c r="T442" s="34"/>
      <c r="U442" s="34"/>
      <c r="V442" s="35"/>
      <c r="W442" s="176"/>
      <c r="X442" s="176"/>
      <c r="Y442" s="176"/>
      <c r="Z442" s="176"/>
      <c r="AA442" s="176"/>
      <c r="AB442" s="176"/>
      <c r="AC442" s="176"/>
      <c r="AD442" s="176"/>
      <c r="AE442" s="176"/>
      <c r="AF442" s="176"/>
      <c r="AG442" s="176"/>
      <c r="AH442" s="176"/>
      <c r="AI442" s="176"/>
      <c r="AJ442" s="176"/>
      <c r="AK442" s="176"/>
      <c r="AL442" s="176"/>
      <c r="AM442" s="176"/>
      <c r="AN442" s="176"/>
      <c r="AO442" s="176"/>
      <c r="AP442" s="176"/>
      <c r="AQ442" s="176"/>
      <c r="AR442" s="176"/>
      <c r="AS442" s="176"/>
      <c r="AT442" s="176"/>
      <c r="AU442" s="176"/>
      <c r="AV442" s="176"/>
      <c r="AW442" s="176"/>
      <c r="AX442" s="176"/>
      <c r="AY442" s="176"/>
      <c r="AZ442" s="176"/>
      <c r="BA442" s="176"/>
      <c r="BB442" s="176"/>
      <c r="BC442" s="176"/>
      <c r="BD442" s="176"/>
      <c r="BE442" s="176"/>
      <c r="BF442" s="176"/>
      <c r="BG442" s="176"/>
      <c r="BH442" s="176"/>
      <c r="BI442" s="176"/>
      <c r="BJ442" s="176"/>
      <c r="BK442" s="176"/>
      <c r="BL442" s="176"/>
      <c r="BM442" s="176"/>
      <c r="BN442" s="176"/>
      <c r="BO442" s="176"/>
      <c r="BP442" s="176"/>
      <c r="BQ442" s="176"/>
      <c r="BR442" s="176"/>
      <c r="BS442" s="176"/>
      <c r="BT442" s="176"/>
      <c r="BU442" s="176"/>
      <c r="BV442" s="176"/>
      <c r="BW442" s="176"/>
      <c r="BX442" s="176"/>
      <c r="BY442" s="176"/>
      <c r="BZ442" s="176"/>
      <c r="CA442" s="176"/>
      <c r="CB442" s="176"/>
      <c r="CC442" s="176"/>
      <c r="CD442" s="176"/>
      <c r="CE442" s="176"/>
      <c r="CF442" s="176"/>
      <c r="CG442" s="176"/>
      <c r="CH442" s="176"/>
      <c r="CI442" s="176"/>
      <c r="CJ442" s="176"/>
      <c r="CK442" s="176"/>
      <c r="CL442" s="176"/>
      <c r="CM442" s="176"/>
      <c r="CN442" s="176"/>
      <c r="CO442" s="176"/>
      <c r="CP442" s="176"/>
      <c r="CQ442" s="176"/>
      <c r="CR442" s="176"/>
      <c r="CS442" s="176"/>
      <c r="CT442" s="176"/>
      <c r="CU442" s="176"/>
      <c r="CV442" s="176"/>
      <c r="CW442" s="176"/>
      <c r="CX442" s="176"/>
      <c r="CY442" s="176"/>
      <c r="CZ442" s="176"/>
      <c r="DA442" s="176"/>
      <c r="DB442" s="176"/>
      <c r="DC442" s="176"/>
      <c r="DD442" s="176"/>
      <c r="DE442" s="176"/>
      <c r="DF442" s="176"/>
      <c r="DG442" s="176"/>
      <c r="DH442" s="176"/>
      <c r="DI442" s="176"/>
      <c r="DJ442" s="176"/>
      <c r="DK442" s="176"/>
      <c r="DL442" s="176"/>
      <c r="DM442" s="176"/>
      <c r="DN442" s="176"/>
      <c r="DO442" s="176"/>
      <c r="DP442" s="176"/>
      <c r="DQ442" s="176"/>
      <c r="DR442" s="176"/>
      <c r="DS442" s="176"/>
      <c r="DT442" s="176"/>
      <c r="DU442" s="176"/>
      <c r="DV442" s="176"/>
      <c r="DW442" s="176"/>
      <c r="DX442" s="176"/>
      <c r="DY442" s="176"/>
      <c r="DZ442" s="176"/>
      <c r="EA442" s="176"/>
      <c r="EB442" s="176"/>
      <c r="EC442" s="176"/>
      <c r="ED442" s="176"/>
      <c r="EE442" s="176"/>
      <c r="EF442" s="176"/>
      <c r="EG442" s="176"/>
      <c r="EH442" s="176"/>
      <c r="EI442" s="176"/>
      <c r="EJ442" s="176"/>
      <c r="EK442" s="176"/>
      <c r="EL442" s="176"/>
      <c r="EM442" s="176"/>
      <c r="EN442" s="176"/>
      <c r="EO442" s="176"/>
      <c r="EP442" s="176"/>
      <c r="EQ442" s="176"/>
      <c r="ER442" s="176"/>
      <c r="ES442" s="176"/>
      <c r="ET442" s="176"/>
      <c r="EU442" s="176"/>
      <c r="EV442" s="176"/>
      <c r="EW442" s="176"/>
      <c r="EX442" s="176"/>
      <c r="EY442" s="176"/>
      <c r="EZ442" s="176"/>
      <c r="FA442" s="176"/>
      <c r="FB442" s="176"/>
      <c r="FC442" s="176"/>
      <c r="FD442" s="176"/>
      <c r="FE442" s="176"/>
      <c r="FF442" s="176"/>
      <c r="FG442" s="176"/>
      <c r="FH442" s="176"/>
      <c r="FI442" s="176"/>
      <c r="FJ442" s="176"/>
      <c r="FK442" s="176"/>
      <c r="FL442" s="176"/>
      <c r="FM442" s="176"/>
      <c r="FN442" s="176"/>
      <c r="FO442" s="176"/>
      <c r="FP442" s="176"/>
      <c r="FQ442" s="176"/>
      <c r="FR442" s="176"/>
      <c r="FS442" s="176"/>
      <c r="FT442" s="176"/>
      <c r="FU442" s="176"/>
      <c r="FV442" s="176"/>
      <c r="FW442" s="176"/>
      <c r="FX442" s="176"/>
      <c r="FY442" s="176"/>
      <c r="FZ442" s="176"/>
      <c r="GA442" s="176"/>
      <c r="GB442" s="176"/>
      <c r="GC442" s="176"/>
      <c r="GD442" s="176"/>
      <c r="GE442" s="176"/>
      <c r="GF442" s="176"/>
      <c r="GG442" s="176"/>
      <c r="GH442" s="176"/>
      <c r="GI442" s="176"/>
      <c r="GJ442" s="176"/>
      <c r="GK442" s="176"/>
      <c r="GL442" s="176"/>
      <c r="GM442" s="176"/>
      <c r="GN442" s="176"/>
      <c r="GO442" s="176"/>
      <c r="GP442" s="176"/>
      <c r="GQ442" s="176"/>
      <c r="GR442" s="176"/>
      <c r="GS442" s="176"/>
      <c r="GT442" s="176"/>
      <c r="GU442" s="176"/>
      <c r="GV442" s="176"/>
      <c r="GW442" s="176"/>
      <c r="GX442" s="176"/>
      <c r="GY442" s="176"/>
      <c r="GZ442" s="176"/>
      <c r="HA442" s="176"/>
      <c r="HB442" s="176"/>
      <c r="HC442" s="176"/>
      <c r="HD442" s="176"/>
      <c r="HE442" s="176"/>
      <c r="HF442" s="176"/>
      <c r="HG442" s="176"/>
      <c r="HH442" s="176"/>
      <c r="HI442" s="176"/>
      <c r="HJ442" s="176"/>
      <c r="HK442" s="176"/>
      <c r="HL442" s="176"/>
      <c r="HM442" s="176"/>
      <c r="HN442" s="176"/>
      <c r="HO442" s="176"/>
      <c r="HP442" s="176"/>
      <c r="HQ442" s="176"/>
      <c r="HR442" s="176"/>
      <c r="HS442" s="176"/>
      <c r="HT442" s="176"/>
      <c r="HU442" s="176"/>
      <c r="HV442" s="176"/>
      <c r="HW442" s="176"/>
      <c r="HX442" s="176"/>
      <c r="HY442" s="176"/>
      <c r="HZ442" s="176"/>
      <c r="IA442" s="176"/>
      <c r="IB442" s="176"/>
      <c r="IC442" s="176"/>
      <c r="ID442" s="176"/>
      <c r="IE442" s="176"/>
      <c r="IF442" s="176"/>
      <c r="IG442" s="176"/>
      <c r="IH442" s="176"/>
      <c r="II442" s="176"/>
      <c r="IJ442" s="176"/>
      <c r="IK442" s="176"/>
      <c r="IL442" s="176"/>
      <c r="IM442" s="176"/>
      <c r="IN442" s="176"/>
      <c r="IO442" s="176"/>
      <c r="IP442" s="176"/>
      <c r="IQ442" s="176"/>
      <c r="IR442" s="176"/>
      <c r="IS442" s="176"/>
      <c r="IT442" s="176"/>
      <c r="IU442" s="176"/>
      <c r="IV442" s="176"/>
      <c r="IW442" s="176"/>
      <c r="IX442" s="176"/>
      <c r="IY442" s="176"/>
      <c r="IZ442" s="176"/>
      <c r="JA442" s="176"/>
      <c r="JB442" s="176"/>
      <c r="JC442" s="176"/>
      <c r="JD442" s="176"/>
      <c r="JE442" s="176"/>
      <c r="JF442" s="176"/>
      <c r="JG442" s="176"/>
      <c r="JH442" s="176"/>
      <c r="JI442" s="176"/>
      <c r="JJ442" s="176"/>
      <c r="JK442" s="176"/>
      <c r="JL442" s="176"/>
      <c r="JM442" s="176"/>
      <c r="JN442" s="176"/>
      <c r="JO442" s="176"/>
      <c r="JP442" s="176"/>
      <c r="JQ442" s="176"/>
      <c r="JR442" s="176"/>
      <c r="JS442" s="176"/>
      <c r="JT442" s="176"/>
      <c r="JU442" s="176"/>
      <c r="JV442" s="176"/>
      <c r="JW442" s="176"/>
      <c r="JX442" s="176"/>
      <c r="JY442" s="176"/>
      <c r="JZ442" s="176"/>
      <c r="KA442" s="176"/>
      <c r="KB442" s="176"/>
      <c r="KC442" s="176"/>
      <c r="KD442" s="176"/>
      <c r="KE442" s="176"/>
      <c r="KF442" s="176"/>
      <c r="KG442" s="176"/>
      <c r="KH442" s="176"/>
      <c r="KI442" s="176"/>
      <c r="KJ442" s="176"/>
      <c r="KK442" s="176"/>
      <c r="KL442" s="176"/>
      <c r="KM442" s="176"/>
      <c r="KN442" s="176"/>
      <c r="KO442" s="176"/>
      <c r="KP442" s="176"/>
      <c r="KQ442" s="176"/>
      <c r="KR442" s="176"/>
      <c r="KS442" s="176"/>
      <c r="KT442" s="176"/>
      <c r="KU442" s="176"/>
      <c r="KV442" s="176"/>
      <c r="KW442" s="176"/>
      <c r="KX442" s="176"/>
      <c r="KY442" s="176"/>
      <c r="KZ442" s="176"/>
      <c r="LA442" s="176"/>
      <c r="LB442" s="176"/>
      <c r="LC442" s="176"/>
      <c r="LD442" s="176"/>
      <c r="LE442" s="176"/>
      <c r="LF442" s="176"/>
      <c r="LG442" s="176"/>
      <c r="LH442" s="176"/>
      <c r="LI442" s="176"/>
      <c r="LJ442" s="176"/>
      <c r="LK442" s="176"/>
      <c r="LL442" s="176"/>
      <c r="LM442" s="176"/>
      <c r="LN442" s="176"/>
      <c r="LO442" s="176"/>
      <c r="LP442" s="176"/>
      <c r="LQ442" s="176"/>
      <c r="LR442" s="176"/>
      <c r="LS442" s="176"/>
      <c r="LT442" s="176"/>
      <c r="LU442" s="176"/>
      <c r="LV442" s="176"/>
      <c r="LW442" s="176"/>
      <c r="LX442" s="176"/>
      <c r="LY442" s="176"/>
      <c r="LZ442" s="176"/>
      <c r="MA442" s="176"/>
      <c r="MB442" s="176"/>
      <c r="MC442" s="176"/>
      <c r="MD442" s="176"/>
      <c r="ME442" s="176"/>
      <c r="MF442" s="176"/>
      <c r="MG442" s="176"/>
      <c r="MH442" s="176"/>
      <c r="MI442" s="176"/>
      <c r="MJ442" s="176"/>
      <c r="MK442" s="176"/>
      <c r="ML442" s="176"/>
      <c r="MM442" s="176"/>
      <c r="MN442" s="176"/>
      <c r="MO442" s="176"/>
      <c r="MP442" s="176"/>
      <c r="MQ442" s="176"/>
      <c r="MR442" s="176"/>
      <c r="MS442" s="176"/>
      <c r="MT442" s="176"/>
      <c r="MU442" s="176"/>
      <c r="MV442" s="176"/>
      <c r="MW442" s="176"/>
      <c r="MX442" s="176"/>
      <c r="MY442" s="176"/>
      <c r="MZ442" s="176"/>
      <c r="NA442" s="176"/>
      <c r="NB442" s="176"/>
      <c r="NC442" s="176"/>
      <c r="ND442" s="176"/>
      <c r="NE442" s="176"/>
      <c r="NF442" s="176"/>
      <c r="NG442" s="176"/>
      <c r="NH442" s="176"/>
      <c r="NI442" s="176"/>
      <c r="NJ442" s="176"/>
      <c r="NK442" s="176"/>
      <c r="NL442" s="176"/>
      <c r="NM442" s="176"/>
      <c r="NN442" s="176"/>
      <c r="NO442" s="176"/>
      <c r="NP442" s="176"/>
      <c r="NQ442" s="176"/>
      <c r="NR442" s="176"/>
      <c r="NS442" s="176"/>
      <c r="NT442" s="176"/>
      <c r="NU442" s="176"/>
      <c r="NV442" s="176"/>
      <c r="NW442" s="176"/>
      <c r="NX442" s="176"/>
      <c r="NY442" s="176"/>
      <c r="NZ442" s="176"/>
      <c r="OA442" s="176"/>
      <c r="OB442" s="176"/>
      <c r="OC442" s="176"/>
      <c r="OD442" s="176"/>
      <c r="OE442" s="176"/>
      <c r="OF442" s="176"/>
      <c r="OG442" s="176"/>
      <c r="OH442" s="176"/>
      <c r="OI442" s="176"/>
      <c r="OJ442" s="176"/>
      <c r="OK442" s="176"/>
      <c r="OL442" s="176"/>
      <c r="OM442" s="176"/>
      <c r="ON442" s="176"/>
      <c r="OO442" s="176"/>
      <c r="OP442" s="176"/>
      <c r="OQ442" s="176"/>
      <c r="OR442" s="176"/>
      <c r="OS442" s="176"/>
      <c r="OT442" s="176"/>
      <c r="OU442" s="176"/>
      <c r="OV442" s="176"/>
      <c r="OW442" s="176"/>
      <c r="OX442" s="176"/>
      <c r="OY442" s="176"/>
      <c r="OZ442" s="176"/>
      <c r="PA442" s="176"/>
      <c r="PB442" s="176"/>
      <c r="PC442" s="176"/>
      <c r="PD442" s="176"/>
      <c r="PE442" s="176"/>
      <c r="PF442" s="176"/>
      <c r="PG442" s="176"/>
      <c r="PH442" s="176"/>
      <c r="PI442" s="176"/>
      <c r="PJ442" s="176"/>
      <c r="PK442" s="176"/>
      <c r="PL442" s="176"/>
      <c r="PM442" s="176"/>
      <c r="PN442" s="176"/>
      <c r="PO442" s="176"/>
      <c r="PP442" s="176"/>
      <c r="PQ442" s="176"/>
      <c r="PR442" s="176"/>
      <c r="PS442" s="176"/>
      <c r="PT442" s="176"/>
      <c r="PU442" s="176"/>
      <c r="PV442" s="176"/>
      <c r="PW442" s="176"/>
      <c r="PX442" s="176"/>
      <c r="PY442" s="176"/>
      <c r="PZ442" s="176"/>
      <c r="QA442" s="176"/>
      <c r="QB442" s="176"/>
      <c r="QC442" s="176"/>
      <c r="QD442" s="176"/>
      <c r="QE442" s="176"/>
      <c r="QF442" s="176"/>
      <c r="QG442" s="176"/>
      <c r="QH442" s="176"/>
      <c r="QI442" s="176"/>
      <c r="QJ442" s="176"/>
      <c r="QK442" s="176"/>
      <c r="QL442" s="176"/>
      <c r="QM442" s="176"/>
      <c r="QN442" s="176"/>
      <c r="QO442" s="176"/>
      <c r="QP442" s="176"/>
      <c r="QQ442" s="176"/>
      <c r="QR442" s="176"/>
      <c r="QS442" s="176"/>
      <c r="QT442" s="176"/>
      <c r="QU442" s="176"/>
      <c r="QV442" s="176"/>
      <c r="QW442" s="176"/>
      <c r="QX442" s="176"/>
      <c r="QY442" s="176"/>
      <c r="QZ442" s="176"/>
      <c r="RA442" s="176"/>
      <c r="RB442" s="176"/>
      <c r="RC442" s="176"/>
      <c r="RD442" s="176"/>
      <c r="RE442" s="176"/>
      <c r="RF442" s="176"/>
      <c r="RG442" s="176"/>
      <c r="RH442" s="176"/>
      <c r="RI442" s="176"/>
      <c r="RJ442" s="176"/>
      <c r="RK442" s="176"/>
      <c r="RL442" s="176"/>
      <c r="RM442" s="176"/>
      <c r="RN442" s="176"/>
      <c r="RO442" s="176"/>
      <c r="RP442" s="176"/>
      <c r="RQ442" s="176"/>
      <c r="RR442" s="176"/>
      <c r="RS442" s="176"/>
      <c r="RT442" s="176"/>
      <c r="RU442" s="176"/>
      <c r="RV442" s="176"/>
      <c r="RW442" s="176"/>
      <c r="RX442" s="176"/>
      <c r="RY442" s="176"/>
      <c r="RZ442" s="176"/>
      <c r="SA442" s="176"/>
      <c r="SB442" s="176"/>
      <c r="SC442" s="176"/>
      <c r="SD442" s="176"/>
      <c r="SE442" s="176"/>
      <c r="SF442" s="176"/>
      <c r="SG442" s="176"/>
      <c r="SH442" s="176"/>
      <c r="SI442" s="176"/>
      <c r="SJ442" s="176"/>
      <c r="SK442" s="176"/>
      <c r="SL442" s="176"/>
      <c r="SM442" s="176"/>
      <c r="SN442" s="176"/>
      <c r="SO442" s="176"/>
      <c r="SP442" s="176"/>
      <c r="SQ442" s="176"/>
      <c r="SR442" s="176"/>
      <c r="SS442" s="176"/>
      <c r="ST442" s="176"/>
      <c r="SU442" s="176"/>
      <c r="SV442" s="176"/>
      <c r="SW442" s="176"/>
      <c r="SX442" s="176"/>
      <c r="SY442" s="176"/>
      <c r="SZ442" s="176"/>
      <c r="TA442" s="176"/>
      <c r="TB442" s="176"/>
      <c r="TC442" s="176"/>
      <c r="TD442" s="176"/>
      <c r="TE442" s="176"/>
      <c r="TF442" s="176"/>
      <c r="TG442" s="176"/>
      <c r="TH442" s="176"/>
      <c r="TI442" s="176"/>
      <c r="TJ442" s="176"/>
      <c r="TK442" s="176"/>
      <c r="TL442" s="176"/>
      <c r="TM442" s="176"/>
      <c r="TN442" s="176"/>
      <c r="TO442" s="176"/>
      <c r="TP442" s="176"/>
      <c r="TQ442" s="176"/>
      <c r="TR442" s="176"/>
      <c r="TS442" s="176"/>
      <c r="TT442" s="176"/>
      <c r="TU442" s="176"/>
      <c r="TV442" s="176"/>
      <c r="TW442" s="176"/>
      <c r="TX442" s="176"/>
      <c r="TY442" s="176"/>
      <c r="TZ442" s="176"/>
      <c r="UA442" s="176"/>
      <c r="UB442" s="176"/>
      <c r="UC442" s="176"/>
      <c r="UD442" s="176"/>
      <c r="UE442" s="176"/>
      <c r="UF442" s="176"/>
      <c r="UG442" s="176"/>
      <c r="UH442" s="176"/>
      <c r="UI442" s="176"/>
      <c r="UJ442" s="176"/>
      <c r="UK442" s="176"/>
      <c r="UL442" s="176"/>
      <c r="UM442" s="176"/>
      <c r="UN442" s="176"/>
      <c r="UO442" s="176"/>
      <c r="UP442" s="176"/>
      <c r="UQ442" s="176"/>
      <c r="UR442" s="176"/>
      <c r="US442" s="176"/>
      <c r="UT442" s="176"/>
      <c r="UU442" s="176"/>
      <c r="UV442" s="176"/>
      <c r="UW442" s="176"/>
      <c r="UX442" s="176"/>
      <c r="UY442" s="176"/>
      <c r="UZ442" s="176"/>
      <c r="VA442" s="176"/>
      <c r="VB442" s="176"/>
      <c r="VC442" s="176"/>
      <c r="VD442" s="176"/>
      <c r="VE442" s="176"/>
      <c r="VF442" s="176"/>
      <c r="VG442" s="176"/>
      <c r="VH442" s="176"/>
      <c r="VI442" s="176"/>
      <c r="VJ442" s="176"/>
      <c r="VK442" s="176"/>
      <c r="VL442" s="176"/>
      <c r="VM442" s="176"/>
      <c r="VN442" s="176"/>
      <c r="VO442" s="176"/>
      <c r="VP442" s="176"/>
      <c r="VQ442" s="176"/>
      <c r="VR442" s="176"/>
      <c r="VS442" s="176"/>
      <c r="VT442" s="176"/>
      <c r="VU442" s="176"/>
      <c r="VV442" s="176"/>
      <c r="VW442" s="176"/>
      <c r="VX442" s="176"/>
      <c r="VY442" s="176"/>
      <c r="VZ442" s="176"/>
      <c r="WA442" s="176"/>
      <c r="WB442" s="176"/>
      <c r="WC442" s="176"/>
      <c r="WD442" s="176"/>
      <c r="WE442" s="176"/>
      <c r="WF442" s="176"/>
      <c r="WG442" s="176"/>
      <c r="WH442" s="176"/>
      <c r="WI442" s="176"/>
      <c r="WJ442" s="176"/>
      <c r="WK442" s="176"/>
      <c r="WL442" s="176"/>
      <c r="WM442" s="176"/>
      <c r="WN442" s="176"/>
      <c r="WO442" s="176"/>
      <c r="WP442" s="176"/>
      <c r="WQ442" s="176"/>
      <c r="WR442" s="176"/>
      <c r="WS442" s="176"/>
      <c r="WT442" s="176"/>
      <c r="WU442" s="176"/>
      <c r="WV442" s="176"/>
      <c r="WW442" s="176"/>
      <c r="WX442" s="176"/>
      <c r="WY442" s="176"/>
      <c r="WZ442" s="176"/>
      <c r="XA442" s="176"/>
      <c r="XB442" s="176"/>
      <c r="XC442" s="176"/>
      <c r="XD442" s="176"/>
      <c r="XE442" s="176"/>
      <c r="XF442" s="176"/>
      <c r="XG442" s="176"/>
      <c r="XH442" s="176"/>
      <c r="XI442" s="176"/>
      <c r="XJ442" s="176"/>
      <c r="XK442" s="176"/>
      <c r="XL442" s="176"/>
      <c r="XM442" s="176"/>
      <c r="XN442" s="176"/>
      <c r="XO442" s="176"/>
      <c r="XP442" s="176"/>
      <c r="XQ442" s="176"/>
      <c r="XR442" s="176"/>
      <c r="XS442" s="176"/>
      <c r="XT442" s="176"/>
      <c r="XU442" s="176"/>
      <c r="XV442" s="176"/>
      <c r="XW442" s="176"/>
      <c r="XX442" s="176"/>
      <c r="XY442" s="176"/>
      <c r="XZ442" s="176"/>
      <c r="YA442" s="176"/>
      <c r="YB442" s="176"/>
      <c r="YC442" s="176"/>
      <c r="YD442" s="176"/>
      <c r="YE442" s="176"/>
      <c r="YF442" s="176"/>
      <c r="YG442" s="176"/>
      <c r="YH442" s="176"/>
      <c r="YI442" s="176"/>
      <c r="YJ442" s="176"/>
      <c r="YK442" s="176"/>
      <c r="YL442" s="176"/>
      <c r="YM442" s="176"/>
      <c r="YN442" s="176"/>
      <c r="YO442" s="176"/>
      <c r="YP442" s="176"/>
      <c r="YQ442" s="176"/>
      <c r="YR442" s="176"/>
      <c r="YS442" s="176"/>
      <c r="YT442" s="176"/>
      <c r="YU442" s="176"/>
      <c r="YV442" s="176"/>
      <c r="YW442" s="176"/>
      <c r="YX442" s="176"/>
      <c r="YY442" s="176"/>
      <c r="YZ442" s="176"/>
      <c r="ZA442" s="176"/>
      <c r="ZB442" s="176"/>
      <c r="ZC442" s="176"/>
      <c r="ZD442" s="176"/>
      <c r="ZE442" s="176"/>
      <c r="ZF442" s="176"/>
      <c r="ZG442" s="176"/>
      <c r="ZH442" s="176"/>
      <c r="ZI442" s="176"/>
      <c r="ZJ442" s="176"/>
      <c r="ZK442" s="176"/>
      <c r="ZL442" s="176"/>
      <c r="ZM442" s="176"/>
      <c r="ZN442" s="176"/>
      <c r="ZO442" s="176"/>
      <c r="ZP442" s="176"/>
      <c r="ZQ442" s="176"/>
      <c r="ZR442" s="176"/>
      <c r="ZS442" s="176"/>
      <c r="ZT442" s="176"/>
      <c r="ZU442" s="176"/>
      <c r="ZV442" s="176"/>
      <c r="ZW442" s="176"/>
      <c r="ZX442" s="176"/>
      <c r="ZY442" s="176"/>
      <c r="ZZ442" s="176"/>
      <c r="AAA442" s="176"/>
      <c r="AAB442" s="176"/>
      <c r="AAC442" s="176"/>
      <c r="AAD442" s="176"/>
      <c r="AAE442" s="176"/>
      <c r="AAF442" s="176"/>
      <c r="AAG442" s="176"/>
      <c r="AAH442" s="176"/>
      <c r="AAI442" s="176"/>
      <c r="AAJ442" s="176"/>
      <c r="AAK442" s="176"/>
      <c r="AAL442" s="176"/>
      <c r="AAM442" s="176"/>
      <c r="AAN442" s="176"/>
      <c r="AAO442" s="176"/>
      <c r="AAP442" s="176"/>
      <c r="AAQ442" s="176"/>
      <c r="AAR442" s="176"/>
      <c r="AAS442" s="176"/>
      <c r="AAT442" s="176"/>
      <c r="AAU442" s="176"/>
      <c r="AAV442" s="176"/>
      <c r="AAW442" s="176"/>
      <c r="AAX442" s="176"/>
      <c r="AAY442" s="176"/>
      <c r="AAZ442" s="176"/>
      <c r="ABA442" s="176"/>
      <c r="ABB442" s="176"/>
      <c r="ABC442" s="176"/>
      <c r="ABD442" s="176"/>
      <c r="ABE442" s="176"/>
      <c r="ABF442" s="176"/>
      <c r="ABG442" s="176"/>
      <c r="ABH442" s="176"/>
      <c r="ABI442" s="176"/>
      <c r="ABJ442" s="176"/>
      <c r="ABK442" s="176"/>
      <c r="ABL442" s="176"/>
      <c r="ABM442" s="176"/>
      <c r="ABN442" s="176"/>
      <c r="ABO442" s="176"/>
      <c r="ABP442" s="176"/>
      <c r="ABQ442" s="176"/>
      <c r="ABR442" s="176"/>
      <c r="ABS442" s="176"/>
      <c r="ABT442" s="176"/>
      <c r="ABU442" s="176"/>
      <c r="ABV442" s="176"/>
      <c r="ABW442" s="176"/>
      <c r="ABX442" s="176"/>
      <c r="ABY442" s="176"/>
      <c r="ABZ442" s="176"/>
      <c r="ACA442" s="176"/>
      <c r="ACB442" s="176"/>
      <c r="ACC442" s="176"/>
      <c r="ACD442" s="176"/>
      <c r="ACE442" s="176"/>
      <c r="ACF442" s="176"/>
      <c r="ACG442" s="176"/>
      <c r="ACH442" s="176"/>
      <c r="ACI442" s="176"/>
      <c r="ACJ442" s="176"/>
      <c r="ACK442" s="176"/>
      <c r="ACL442" s="176"/>
      <c r="ACM442" s="176"/>
      <c r="ACN442" s="176"/>
      <c r="ACO442" s="176"/>
      <c r="ACP442" s="176"/>
      <c r="ACQ442" s="176"/>
      <c r="ACR442" s="176"/>
      <c r="ACS442" s="176"/>
      <c r="ACT442" s="176"/>
      <c r="ACU442" s="176"/>
      <c r="ACV442" s="176"/>
      <c r="ACW442" s="176"/>
      <c r="ACX442" s="176"/>
      <c r="ACY442" s="176"/>
      <c r="ACZ442" s="176"/>
      <c r="ADA442" s="176"/>
      <c r="ADB442" s="176"/>
      <c r="ADC442" s="176"/>
      <c r="ADD442" s="176"/>
      <c r="ADE442" s="176"/>
      <c r="ADF442" s="176"/>
      <c r="ADG442" s="176"/>
      <c r="ADH442" s="176"/>
      <c r="ADI442" s="176"/>
      <c r="ADJ442" s="176"/>
      <c r="ADK442" s="176"/>
      <c r="ADL442" s="176"/>
      <c r="ADM442" s="176"/>
      <c r="ADN442" s="176"/>
      <c r="ADO442" s="176"/>
      <c r="ADP442" s="176"/>
      <c r="ADQ442" s="176"/>
      <c r="ADR442" s="176"/>
      <c r="ADS442" s="176"/>
      <c r="ADT442" s="176"/>
      <c r="ADU442" s="176"/>
      <c r="ADV442" s="176"/>
      <c r="ADW442" s="176"/>
      <c r="ADX442" s="176"/>
      <c r="ADY442" s="176"/>
      <c r="ADZ442" s="176"/>
      <c r="AEA442" s="176"/>
      <c r="AEB442" s="176"/>
      <c r="AEC442" s="176"/>
      <c r="AED442" s="176"/>
      <c r="AEE442" s="176"/>
      <c r="AEF442" s="176"/>
      <c r="AEG442" s="176"/>
      <c r="AEH442" s="176"/>
      <c r="AEI442" s="176"/>
      <c r="AEJ442" s="176"/>
      <c r="AEK442" s="176"/>
      <c r="AEL442" s="176"/>
      <c r="AEM442" s="176"/>
      <c r="AEN442" s="176"/>
      <c r="AEO442" s="176"/>
      <c r="AEP442" s="176"/>
      <c r="AEQ442" s="176"/>
      <c r="AER442" s="176"/>
      <c r="AES442" s="176"/>
      <c r="AET442" s="176"/>
      <c r="AEU442" s="176"/>
      <c r="AEV442" s="176"/>
      <c r="AEW442" s="176"/>
      <c r="AEX442" s="176"/>
      <c r="AEY442" s="176"/>
      <c r="AEZ442" s="176"/>
      <c r="AFA442" s="176"/>
      <c r="AFB442" s="176"/>
      <c r="AFC442" s="176"/>
      <c r="AFD442" s="176"/>
      <c r="AFE442" s="176"/>
      <c r="AFF442" s="176"/>
      <c r="AFG442" s="176"/>
      <c r="AFH442" s="176"/>
      <c r="AFI442" s="176"/>
      <c r="AFJ442" s="176"/>
      <c r="AFK442" s="176"/>
      <c r="AFL442" s="176"/>
      <c r="AFM442" s="176"/>
      <c r="AFN442" s="176"/>
      <c r="AFO442" s="176"/>
      <c r="AFP442" s="176"/>
      <c r="AFQ442" s="176"/>
      <c r="AFR442" s="176"/>
      <c r="AFS442" s="176"/>
      <c r="AFT442" s="176"/>
      <c r="AFU442" s="176"/>
      <c r="AFV442" s="176"/>
      <c r="AFW442" s="176"/>
      <c r="AFX442" s="176"/>
      <c r="AFY442" s="176"/>
      <c r="AFZ442" s="176"/>
      <c r="AGA442" s="176"/>
      <c r="AGB442" s="176"/>
      <c r="AGC442" s="176"/>
      <c r="AGD442" s="176"/>
      <c r="AGE442" s="176"/>
      <c r="AGF442" s="176"/>
      <c r="AGG442" s="176"/>
      <c r="AGH442" s="176"/>
      <c r="AGI442" s="176"/>
      <c r="AGJ442" s="176"/>
      <c r="AGK442" s="176"/>
      <c r="AGL442" s="176"/>
      <c r="AGM442" s="176"/>
      <c r="AGN442" s="176"/>
      <c r="AGO442" s="176"/>
      <c r="AGP442" s="176"/>
      <c r="AGQ442" s="176"/>
      <c r="AGR442" s="176"/>
      <c r="AGS442" s="176"/>
      <c r="AGT442" s="176"/>
      <c r="AGU442" s="176"/>
      <c r="AGV442" s="176"/>
      <c r="AGW442" s="176"/>
      <c r="AGX442" s="176"/>
      <c r="AGY442" s="176"/>
      <c r="AGZ442" s="176"/>
      <c r="AHA442" s="176"/>
      <c r="AHB442" s="176"/>
      <c r="AHC442" s="176"/>
      <c r="AHD442" s="176"/>
      <c r="AHE442" s="176"/>
      <c r="AHF442" s="176"/>
      <c r="AHG442" s="176"/>
      <c r="AHH442" s="176"/>
      <c r="AHI442" s="176"/>
      <c r="AHJ442" s="176"/>
      <c r="AHK442" s="176"/>
      <c r="AHL442" s="176"/>
      <c r="AHM442" s="176"/>
      <c r="AHN442" s="176"/>
      <c r="AHO442" s="176"/>
      <c r="AHP442" s="176"/>
      <c r="AHQ442" s="176"/>
      <c r="AHR442" s="176"/>
      <c r="AHS442" s="176"/>
      <c r="AHT442" s="176"/>
      <c r="AHU442" s="176"/>
      <c r="AHV442" s="176"/>
      <c r="AHW442" s="176"/>
      <c r="AHX442" s="176"/>
      <c r="AHY442" s="176"/>
      <c r="AHZ442" s="176"/>
      <c r="AIA442" s="176"/>
      <c r="AIB442" s="176"/>
      <c r="AIC442" s="176"/>
      <c r="AID442" s="176"/>
      <c r="AIE442" s="176"/>
      <c r="AIF442" s="176"/>
      <c r="AIG442" s="176"/>
      <c r="AIH442" s="176"/>
      <c r="AII442" s="176"/>
      <c r="AIJ442" s="176"/>
      <c r="AIK442" s="176"/>
      <c r="AIL442" s="176"/>
      <c r="AIM442" s="176"/>
      <c r="AIN442" s="176"/>
      <c r="AIO442" s="176"/>
      <c r="AIP442" s="176"/>
      <c r="AIQ442" s="176"/>
      <c r="AIR442" s="176"/>
      <c r="AIS442" s="176"/>
      <c r="AIT442" s="176"/>
      <c r="AIU442" s="176"/>
      <c r="AIV442" s="176"/>
      <c r="AIW442" s="176"/>
      <c r="AIX442" s="176"/>
      <c r="AIY442" s="176"/>
      <c r="AIZ442" s="176"/>
      <c r="AJA442" s="176"/>
      <c r="AJB442" s="176"/>
      <c r="AJC442" s="176"/>
      <c r="AJD442" s="176"/>
      <c r="AJE442" s="176"/>
      <c r="AJF442" s="176"/>
      <c r="AJG442" s="176"/>
      <c r="AJH442" s="176"/>
      <c r="AJI442" s="176"/>
      <c r="AJJ442" s="176"/>
      <c r="AJK442" s="176"/>
      <c r="AJL442" s="176"/>
      <c r="AJM442" s="176"/>
      <c r="AJN442" s="176"/>
      <c r="AJO442" s="176"/>
      <c r="AJP442" s="176"/>
      <c r="AJQ442" s="176"/>
      <c r="AJR442" s="176"/>
      <c r="AJS442" s="176"/>
      <c r="AJT442" s="176"/>
      <c r="AJU442" s="176"/>
      <c r="AJV442" s="176"/>
      <c r="AJW442" s="176"/>
      <c r="AJX442" s="176"/>
      <c r="AJY442" s="176"/>
      <c r="AJZ442" s="176"/>
      <c r="AKA442" s="176"/>
      <c r="AKB442" s="176"/>
      <c r="AKC442" s="176"/>
      <c r="AKD442" s="176"/>
      <c r="AKE442" s="176"/>
      <c r="AKF442" s="176"/>
      <c r="AKG442" s="176"/>
      <c r="AKH442" s="176"/>
      <c r="AKI442" s="176"/>
      <c r="AKJ442" s="176"/>
      <c r="AKK442" s="176"/>
      <c r="AKL442" s="176"/>
      <c r="AKM442" s="176"/>
      <c r="AKN442" s="176"/>
      <c r="AKO442" s="176"/>
      <c r="AKP442" s="176"/>
      <c r="AKQ442" s="176"/>
      <c r="AKR442" s="176"/>
      <c r="AKS442" s="176"/>
      <c r="AKT442" s="176"/>
      <c r="AKU442" s="176"/>
      <c r="AKV442" s="176"/>
      <c r="AKW442" s="176"/>
      <c r="AKX442" s="176"/>
      <c r="AKY442" s="176"/>
      <c r="AKZ442" s="176"/>
      <c r="ALA442" s="176"/>
      <c r="ALB442" s="176"/>
      <c r="ALC442" s="176"/>
      <c r="ALD442" s="176"/>
      <c r="ALE442" s="176"/>
      <c r="ALF442" s="176"/>
      <c r="ALG442" s="176"/>
      <c r="ALH442" s="176"/>
      <c r="ALI442" s="176"/>
      <c r="ALJ442" s="176"/>
      <c r="ALK442" s="176"/>
      <c r="ALL442" s="176"/>
      <c r="ALM442" s="176"/>
      <c r="ALN442" s="176"/>
      <c r="ALO442" s="176"/>
      <c r="ALP442" s="176"/>
      <c r="ALQ442" s="176"/>
      <c r="ALR442" s="176"/>
      <c r="ALS442" s="176"/>
      <c r="ALT442" s="176"/>
      <c r="ALU442" s="176"/>
      <c r="ALV442" s="176"/>
      <c r="ALW442" s="176"/>
      <c r="ALX442" s="176"/>
      <c r="ALY442" s="176"/>
      <c r="ALZ442" s="176"/>
      <c r="AMA442" s="176"/>
      <c r="AMB442" s="176"/>
      <c r="AMC442" s="176"/>
      <c r="AMD442" s="176"/>
      <c r="AME442" s="176"/>
      <c r="AMF442" s="176"/>
      <c r="AMG442" s="176"/>
      <c r="AMH442" s="176"/>
      <c r="AMI442" s="176"/>
      <c r="AMJ442" s="176"/>
      <c r="AMK442" s="176"/>
      <c r="AML442" s="176"/>
      <c r="AMM442" s="176"/>
      <c r="AMN442" s="176"/>
      <c r="AMO442" s="176"/>
      <c r="AMP442" s="176"/>
      <c r="AMQ442" s="176"/>
      <c r="AMR442" s="176"/>
      <c r="AMS442" s="176"/>
      <c r="AMT442" s="176"/>
      <c r="AMU442" s="176"/>
      <c r="AMV442" s="176"/>
      <c r="AMW442" s="176"/>
      <c r="AMX442" s="176"/>
      <c r="AMY442" s="176"/>
      <c r="AMZ442" s="176"/>
      <c r="ANA442" s="176"/>
      <c r="ANB442" s="176"/>
      <c r="ANC442" s="176"/>
      <c r="AND442" s="176"/>
      <c r="ANE442" s="176"/>
      <c r="ANF442" s="176"/>
      <c r="ANG442" s="176"/>
      <c r="ANH442" s="176"/>
      <c r="ANI442" s="176"/>
      <c r="ANJ442" s="176"/>
      <c r="ANK442" s="176"/>
      <c r="ANL442" s="176"/>
      <c r="ANM442" s="176"/>
      <c r="ANN442" s="176"/>
      <c r="ANO442" s="176"/>
      <c r="ANP442" s="176"/>
      <c r="ANQ442" s="176"/>
      <c r="ANR442" s="176"/>
      <c r="ANS442" s="176"/>
      <c r="ANT442" s="176"/>
      <c r="ANU442" s="176"/>
      <c r="ANV442" s="176"/>
      <c r="ANW442" s="176"/>
      <c r="ANX442" s="176"/>
      <c r="ANY442" s="176"/>
      <c r="ANZ442" s="176"/>
      <c r="AOA442" s="176"/>
      <c r="AOB442" s="176"/>
      <c r="AOC442" s="176"/>
      <c r="AOD442" s="176"/>
      <c r="AOE442" s="176"/>
      <c r="AOF442" s="176"/>
      <c r="AOG442" s="176"/>
      <c r="AOH442" s="176"/>
      <c r="AOI442" s="176"/>
      <c r="AOJ442" s="176"/>
      <c r="AOK442" s="176"/>
      <c r="AOL442" s="176"/>
      <c r="AOM442" s="176"/>
      <c r="AON442" s="176"/>
      <c r="AOO442" s="176"/>
      <c r="AOP442" s="176"/>
      <c r="AOQ442" s="176"/>
      <c r="AOR442" s="176"/>
      <c r="AOS442" s="176"/>
      <c r="AOT442" s="176"/>
      <c r="AOU442" s="176"/>
      <c r="AOV442" s="176"/>
      <c r="AOW442" s="176"/>
      <c r="AOX442" s="176"/>
      <c r="AOY442" s="176"/>
      <c r="AOZ442" s="176"/>
      <c r="APA442" s="176"/>
      <c r="APB442" s="176"/>
      <c r="APC442" s="176"/>
      <c r="APD442" s="176"/>
      <c r="APE442" s="176"/>
      <c r="APF442" s="176"/>
      <c r="APG442" s="176"/>
      <c r="APH442" s="176"/>
      <c r="API442" s="176"/>
      <c r="APJ442" s="176"/>
      <c r="APK442" s="176"/>
      <c r="APL442" s="176"/>
      <c r="APM442" s="176"/>
      <c r="APN442" s="176"/>
      <c r="APO442" s="176"/>
      <c r="APP442" s="176"/>
      <c r="APQ442" s="176"/>
      <c r="APR442" s="176"/>
      <c r="APS442" s="176"/>
      <c r="APT442" s="176"/>
      <c r="APU442" s="176"/>
      <c r="APV442" s="176"/>
      <c r="APW442" s="176"/>
      <c r="APX442" s="176"/>
      <c r="APY442" s="176"/>
      <c r="APZ442" s="176"/>
      <c r="AQA442" s="176"/>
      <c r="AQB442" s="176"/>
      <c r="AQC442" s="176"/>
      <c r="AQD442" s="176"/>
      <c r="AQE442" s="176"/>
      <c r="AQF442" s="176"/>
      <c r="AQG442" s="176"/>
      <c r="AQH442" s="176"/>
      <c r="AQI442" s="176"/>
      <c r="AQJ442" s="176"/>
      <c r="AQK442" s="176"/>
      <c r="AQL442" s="176"/>
      <c r="AQM442" s="176"/>
      <c r="AQN442" s="176"/>
      <c r="AQO442" s="176"/>
      <c r="AQP442" s="176"/>
      <c r="AQQ442" s="176"/>
      <c r="AQR442" s="176"/>
      <c r="AQS442" s="176"/>
      <c r="AQT442" s="176"/>
      <c r="AQU442" s="176"/>
      <c r="AQV442" s="176"/>
      <c r="AQW442" s="176"/>
      <c r="AQX442" s="176"/>
      <c r="AQY442" s="176"/>
      <c r="AQZ442" s="176"/>
      <c r="ARA442" s="176"/>
      <c r="ARB442" s="176"/>
      <c r="ARC442" s="176"/>
      <c r="ARD442" s="176"/>
      <c r="ARE442" s="176"/>
      <c r="ARF442" s="176"/>
      <c r="ARG442" s="176"/>
      <c r="ARH442" s="176"/>
      <c r="ARI442" s="176"/>
      <c r="ARJ442" s="176"/>
      <c r="ARK442" s="176"/>
      <c r="ARL442" s="176"/>
      <c r="ARM442" s="176"/>
      <c r="ARN442" s="176"/>
      <c r="ARO442" s="176"/>
      <c r="ARP442" s="176"/>
      <c r="ARQ442" s="176"/>
      <c r="ARR442" s="176"/>
      <c r="ARS442" s="176"/>
      <c r="ART442" s="176"/>
      <c r="ARU442" s="176"/>
      <c r="ARV442" s="176"/>
      <c r="ARW442" s="176"/>
      <c r="ARX442" s="176"/>
      <c r="ARY442" s="176"/>
      <c r="ARZ442" s="176"/>
      <c r="ASA442" s="176"/>
      <c r="ASB442" s="176"/>
      <c r="ASC442" s="176"/>
      <c r="ASD442" s="176"/>
      <c r="ASE442" s="176"/>
      <c r="ASF442" s="176"/>
      <c r="ASG442" s="176"/>
      <c r="ASH442" s="176"/>
      <c r="ASI442" s="176"/>
      <c r="ASJ442" s="176"/>
      <c r="ASK442" s="176"/>
      <c r="ASL442" s="176"/>
      <c r="ASM442" s="176"/>
      <c r="ASN442" s="176"/>
      <c r="ASO442" s="176"/>
      <c r="ASP442" s="176"/>
      <c r="ASQ442" s="176"/>
      <c r="ASR442" s="176"/>
      <c r="ASS442" s="176"/>
      <c r="AST442" s="176"/>
      <c r="ASU442" s="176"/>
      <c r="ASV442" s="176"/>
      <c r="ASW442" s="176"/>
      <c r="ASX442" s="176"/>
      <c r="ASY442" s="176"/>
      <c r="ASZ442" s="176"/>
      <c r="ATA442" s="176"/>
      <c r="ATB442" s="176"/>
      <c r="ATC442" s="176"/>
      <c r="ATD442" s="176"/>
      <c r="ATE442" s="176"/>
      <c r="ATF442" s="176"/>
      <c r="ATG442" s="176"/>
      <c r="ATH442" s="176"/>
      <c r="ATI442" s="176"/>
      <c r="ATJ442" s="176"/>
      <c r="ATK442" s="176"/>
      <c r="ATL442" s="176"/>
      <c r="ATM442" s="176"/>
      <c r="ATN442" s="176"/>
      <c r="ATO442" s="176"/>
      <c r="ATP442" s="176"/>
      <c r="ATQ442" s="176"/>
      <c r="ATR442" s="176"/>
      <c r="ATS442" s="176"/>
      <c r="ATT442" s="176"/>
      <c r="ATU442" s="176"/>
      <c r="ATV442" s="176"/>
      <c r="ATW442" s="176"/>
      <c r="ATX442" s="176"/>
      <c r="ATY442" s="176"/>
      <c r="ATZ442" s="176"/>
      <c r="AUA442" s="176"/>
      <c r="AUB442" s="176"/>
      <c r="AUC442" s="176"/>
      <c r="AUD442" s="176"/>
      <c r="AUE442" s="176"/>
      <c r="AUF442" s="176"/>
      <c r="AUG442" s="176"/>
      <c r="AUH442" s="176"/>
      <c r="AUI442" s="176"/>
      <c r="AUJ442" s="176"/>
      <c r="AUK442" s="176"/>
      <c r="AUL442" s="176"/>
      <c r="AUM442" s="176"/>
      <c r="AUN442" s="176"/>
      <c r="AUO442" s="176"/>
      <c r="AUP442" s="176"/>
      <c r="AUQ442" s="176"/>
      <c r="AUR442" s="176"/>
      <c r="AUS442" s="176"/>
      <c r="AUT442" s="176"/>
      <c r="AUU442" s="176"/>
      <c r="AUV442" s="176"/>
      <c r="AUW442" s="176"/>
      <c r="AUX442" s="176"/>
      <c r="AUY442" s="176"/>
      <c r="AUZ442" s="176"/>
      <c r="AVA442" s="176"/>
      <c r="AVB442" s="176"/>
      <c r="AVC442" s="176"/>
      <c r="AVD442" s="176"/>
      <c r="AVE442" s="176"/>
      <c r="AVF442" s="176"/>
      <c r="AVG442" s="176"/>
      <c r="AVH442" s="176"/>
      <c r="AVI442" s="176"/>
      <c r="AVJ442" s="176"/>
      <c r="AVK442" s="176"/>
      <c r="AVL442" s="176"/>
      <c r="AVM442" s="176"/>
      <c r="AVN442" s="176"/>
      <c r="AVO442" s="176"/>
      <c r="AVP442" s="176"/>
      <c r="AVQ442" s="176"/>
      <c r="AVR442" s="176"/>
      <c r="AVS442" s="176"/>
      <c r="AVT442" s="176"/>
      <c r="AVU442" s="176"/>
      <c r="AVV442" s="176"/>
      <c r="AVW442" s="176"/>
      <c r="AVX442" s="176"/>
      <c r="AVY442" s="176"/>
      <c r="AVZ442" s="176"/>
      <c r="AWA442" s="176"/>
      <c r="AWB442" s="176"/>
      <c r="AWC442" s="176"/>
      <c r="AWD442" s="176"/>
      <c r="AWE442" s="176"/>
      <c r="AWF442" s="176"/>
      <c r="AWG442" s="176"/>
      <c r="AWH442" s="176"/>
      <c r="AWI442" s="176"/>
      <c r="AWJ442" s="176"/>
      <c r="AWK442" s="176"/>
      <c r="AWL442" s="176"/>
      <c r="AWM442" s="176"/>
      <c r="AWN442" s="176"/>
      <c r="AWO442" s="176"/>
      <c r="AWP442" s="176"/>
      <c r="AWQ442" s="176"/>
      <c r="AWR442" s="176"/>
      <c r="AWS442" s="176"/>
      <c r="AWT442" s="176"/>
      <c r="AWU442" s="176"/>
      <c r="AWV442" s="176"/>
      <c r="AWW442" s="176"/>
      <c r="AWX442" s="176"/>
      <c r="AWY442" s="176"/>
      <c r="AWZ442" s="176"/>
      <c r="AXA442" s="176"/>
      <c r="AXB442" s="176"/>
      <c r="AXC442" s="176"/>
      <c r="AXD442" s="176"/>
      <c r="AXE442" s="176"/>
      <c r="AXF442" s="176"/>
      <c r="AXG442" s="176"/>
      <c r="AXH442" s="176"/>
      <c r="AXI442" s="176"/>
      <c r="AXJ442" s="176"/>
      <c r="AXK442" s="176"/>
      <c r="AXL442" s="176"/>
      <c r="AXM442" s="176"/>
      <c r="AXN442" s="176"/>
      <c r="AXO442" s="176"/>
      <c r="AXP442" s="176"/>
      <c r="AXQ442" s="176"/>
      <c r="AXR442" s="176"/>
      <c r="AXS442" s="176"/>
      <c r="AXT442" s="176"/>
      <c r="AXU442" s="176"/>
      <c r="AXV442" s="176"/>
      <c r="AXW442" s="176"/>
      <c r="AXX442" s="176"/>
      <c r="AXY442" s="176"/>
      <c r="AXZ442" s="176"/>
      <c r="AYA442" s="176"/>
      <c r="AYB442" s="176"/>
      <c r="AYC442" s="176"/>
      <c r="AYD442" s="176"/>
      <c r="AYE442" s="176"/>
      <c r="AYF442" s="176"/>
      <c r="AYG442" s="176"/>
      <c r="AYH442" s="176"/>
      <c r="AYI442" s="176"/>
      <c r="AYJ442" s="176"/>
      <c r="AYK442" s="176"/>
      <c r="AYL442" s="176"/>
      <c r="AYM442" s="176"/>
      <c r="AYN442" s="176"/>
      <c r="AYO442" s="176"/>
      <c r="AYP442" s="176"/>
      <c r="AYQ442" s="176"/>
      <c r="AYR442" s="176"/>
      <c r="AYS442" s="176"/>
      <c r="AYT442" s="176"/>
      <c r="AYU442" s="176"/>
      <c r="AYV442" s="176"/>
      <c r="AYW442" s="176"/>
      <c r="AYX442" s="176"/>
      <c r="AYY442" s="176"/>
      <c r="AYZ442" s="176"/>
      <c r="AZA442" s="176"/>
      <c r="AZB442" s="176"/>
      <c r="AZC442" s="176"/>
      <c r="AZD442" s="176"/>
      <c r="AZE442" s="176"/>
      <c r="AZF442" s="176"/>
      <c r="AZG442" s="176"/>
      <c r="AZH442" s="176"/>
      <c r="AZI442" s="176"/>
      <c r="AZJ442" s="176"/>
      <c r="AZK442" s="176"/>
      <c r="AZL442" s="176"/>
      <c r="AZM442" s="176"/>
      <c r="AZN442" s="176"/>
      <c r="AZO442" s="176"/>
      <c r="AZP442" s="176"/>
      <c r="AZQ442" s="176"/>
      <c r="AZR442" s="176"/>
      <c r="AZS442" s="176"/>
      <c r="AZT442" s="176"/>
      <c r="AZU442" s="176"/>
      <c r="AZV442" s="176"/>
      <c r="AZW442" s="176"/>
      <c r="AZX442" s="176"/>
      <c r="AZY442" s="176"/>
      <c r="AZZ442" s="176"/>
      <c r="BAA442" s="176"/>
      <c r="BAB442" s="176"/>
      <c r="BAC442" s="176"/>
      <c r="BAD442" s="176"/>
      <c r="BAE442" s="176"/>
      <c r="BAF442" s="176"/>
      <c r="BAG442" s="176"/>
      <c r="BAH442" s="176"/>
      <c r="BAI442" s="176"/>
      <c r="BAJ442" s="176"/>
      <c r="BAK442" s="176"/>
      <c r="BAL442" s="176"/>
      <c r="BAM442" s="176"/>
      <c r="BAN442" s="176"/>
      <c r="BAO442" s="176"/>
      <c r="BAP442" s="176"/>
      <c r="BAQ442" s="176"/>
      <c r="BAR442" s="176"/>
      <c r="BAS442" s="176"/>
      <c r="BAT442" s="176"/>
      <c r="BAU442" s="176"/>
      <c r="BAV442" s="176"/>
      <c r="BAW442" s="176"/>
      <c r="BAX442" s="176"/>
      <c r="BAY442" s="176"/>
      <c r="BAZ442" s="176"/>
      <c r="BBA442" s="176"/>
      <c r="BBB442" s="176"/>
      <c r="BBC442" s="176"/>
      <c r="BBD442" s="176"/>
      <c r="BBE442" s="176"/>
      <c r="BBF442" s="176"/>
      <c r="BBG442" s="176"/>
      <c r="BBH442" s="176"/>
      <c r="BBI442" s="176"/>
      <c r="BBJ442" s="176"/>
      <c r="BBK442" s="176"/>
      <c r="BBL442" s="176"/>
      <c r="BBM442" s="176"/>
      <c r="BBN442" s="176"/>
      <c r="BBO442" s="176"/>
      <c r="BBP442" s="176"/>
      <c r="BBQ442" s="176"/>
      <c r="BBR442" s="176"/>
      <c r="BBS442" s="176"/>
      <c r="BBT442" s="176"/>
      <c r="BBU442" s="176"/>
      <c r="BBV442" s="176"/>
      <c r="BBW442" s="176"/>
      <c r="BBX442" s="176"/>
      <c r="BBY442" s="176"/>
      <c r="BBZ442" s="176"/>
      <c r="BCA442" s="176"/>
      <c r="BCB442" s="176"/>
      <c r="BCC442" s="176"/>
      <c r="BCD442" s="176"/>
      <c r="BCE442" s="176"/>
      <c r="BCF442" s="176"/>
      <c r="BCG442" s="176"/>
      <c r="BCH442" s="176"/>
      <c r="BCI442" s="176"/>
      <c r="BCJ442" s="176"/>
      <c r="BCK442" s="176"/>
      <c r="BCL442" s="176"/>
      <c r="BCM442" s="176"/>
      <c r="BCN442" s="176"/>
      <c r="BCO442" s="176"/>
      <c r="BCP442" s="176"/>
      <c r="BCQ442" s="176"/>
      <c r="BCR442" s="176"/>
      <c r="BCS442" s="176"/>
      <c r="BCT442" s="176"/>
      <c r="BCU442" s="176"/>
      <c r="BCV442" s="176"/>
      <c r="BCW442" s="176"/>
      <c r="BCX442" s="176"/>
      <c r="BCY442" s="176"/>
      <c r="BCZ442" s="176"/>
      <c r="BDA442" s="176"/>
      <c r="BDB442" s="176"/>
      <c r="BDC442" s="176"/>
      <c r="BDD442" s="176"/>
      <c r="BDE442" s="176"/>
      <c r="BDF442" s="176"/>
      <c r="BDG442" s="176"/>
      <c r="BDH442" s="176"/>
      <c r="BDI442" s="176"/>
      <c r="BDJ442" s="176"/>
    </row>
    <row r="443" spans="4:1466" s="38" customFormat="1" ht="20.100000000000001" customHeight="1" x14ac:dyDescent="0.25">
      <c r="D443" s="391"/>
      <c r="E443" s="392"/>
      <c r="F443" s="392"/>
      <c r="G443" s="392"/>
      <c r="H443" s="392"/>
      <c r="I443" s="392"/>
      <c r="J443" s="393"/>
      <c r="K443" s="400"/>
      <c r="L443" s="401"/>
      <c r="M443" s="401"/>
      <c r="N443" s="401"/>
      <c r="O443" s="401"/>
      <c r="P443" s="401"/>
      <c r="Q443" s="402"/>
      <c r="R443" s="32"/>
      <c r="S443" s="32"/>
      <c r="T443" s="34"/>
      <c r="U443" s="34"/>
      <c r="V443" s="35"/>
      <c r="W443" s="176"/>
      <c r="X443" s="176"/>
      <c r="Y443" s="176"/>
      <c r="Z443" s="176"/>
      <c r="AA443" s="176"/>
      <c r="AB443" s="176"/>
      <c r="AC443" s="176"/>
      <c r="AD443" s="176"/>
      <c r="AE443" s="176"/>
      <c r="AF443" s="176"/>
      <c r="AG443" s="176"/>
      <c r="AH443" s="176"/>
      <c r="AI443" s="176"/>
      <c r="AJ443" s="176"/>
      <c r="AK443" s="176"/>
      <c r="AL443" s="176"/>
      <c r="AM443" s="176"/>
      <c r="AN443" s="176"/>
      <c r="AO443" s="176"/>
      <c r="AP443" s="176"/>
      <c r="AQ443" s="176"/>
      <c r="AR443" s="176"/>
      <c r="AS443" s="176"/>
      <c r="AT443" s="176"/>
      <c r="AU443" s="176"/>
      <c r="AV443" s="176"/>
      <c r="AW443" s="176"/>
      <c r="AX443" s="176"/>
      <c r="AY443" s="176"/>
      <c r="AZ443" s="176"/>
      <c r="BA443" s="176"/>
      <c r="BB443" s="176"/>
      <c r="BC443" s="176"/>
      <c r="BD443" s="176"/>
      <c r="BE443" s="176"/>
      <c r="BF443" s="176"/>
      <c r="BG443" s="176"/>
      <c r="BH443" s="176"/>
      <c r="BI443" s="176"/>
      <c r="BJ443" s="176"/>
      <c r="BK443" s="176"/>
      <c r="BL443" s="176"/>
      <c r="BM443" s="176"/>
      <c r="BN443" s="176"/>
      <c r="BO443" s="176"/>
      <c r="BP443" s="176"/>
      <c r="BQ443" s="176"/>
      <c r="BR443" s="176"/>
      <c r="BS443" s="176"/>
      <c r="BT443" s="176"/>
      <c r="BU443" s="176"/>
      <c r="BV443" s="176"/>
      <c r="BW443" s="176"/>
      <c r="BX443" s="176"/>
      <c r="BY443" s="176"/>
      <c r="BZ443" s="176"/>
      <c r="CA443" s="176"/>
      <c r="CB443" s="176"/>
      <c r="CC443" s="176"/>
      <c r="CD443" s="176"/>
      <c r="CE443" s="176"/>
      <c r="CF443" s="176"/>
      <c r="CG443" s="176"/>
      <c r="CH443" s="176"/>
      <c r="CI443" s="176"/>
      <c r="CJ443" s="176"/>
      <c r="CK443" s="176"/>
      <c r="CL443" s="176"/>
      <c r="CM443" s="176"/>
      <c r="CN443" s="176"/>
      <c r="CO443" s="176"/>
      <c r="CP443" s="176"/>
      <c r="CQ443" s="176"/>
      <c r="CR443" s="176"/>
      <c r="CS443" s="176"/>
      <c r="CT443" s="176"/>
      <c r="CU443" s="176"/>
      <c r="CV443" s="176"/>
      <c r="CW443" s="176"/>
      <c r="CX443" s="176"/>
      <c r="CY443" s="176"/>
      <c r="CZ443" s="176"/>
      <c r="DA443" s="176"/>
      <c r="DB443" s="176"/>
      <c r="DC443" s="176"/>
      <c r="DD443" s="176"/>
      <c r="DE443" s="176"/>
      <c r="DF443" s="176"/>
      <c r="DG443" s="176"/>
      <c r="DH443" s="176"/>
      <c r="DI443" s="176"/>
      <c r="DJ443" s="176"/>
      <c r="DK443" s="176"/>
      <c r="DL443" s="176"/>
      <c r="DM443" s="176"/>
      <c r="DN443" s="176"/>
      <c r="DO443" s="176"/>
      <c r="DP443" s="176"/>
      <c r="DQ443" s="176"/>
      <c r="DR443" s="176"/>
      <c r="DS443" s="176"/>
      <c r="DT443" s="176"/>
      <c r="DU443" s="176"/>
      <c r="DV443" s="176"/>
      <c r="DW443" s="176"/>
      <c r="DX443" s="176"/>
      <c r="DY443" s="176"/>
      <c r="DZ443" s="176"/>
      <c r="EA443" s="176"/>
      <c r="EB443" s="176"/>
      <c r="EC443" s="176"/>
      <c r="ED443" s="176"/>
      <c r="EE443" s="176"/>
      <c r="EF443" s="176"/>
      <c r="EG443" s="176"/>
      <c r="EH443" s="176"/>
      <c r="EI443" s="176"/>
      <c r="EJ443" s="176"/>
      <c r="EK443" s="176"/>
      <c r="EL443" s="176"/>
      <c r="EM443" s="176"/>
      <c r="EN443" s="176"/>
      <c r="EO443" s="176"/>
      <c r="EP443" s="176"/>
      <c r="EQ443" s="176"/>
      <c r="ER443" s="176"/>
      <c r="ES443" s="176"/>
      <c r="ET443" s="176"/>
      <c r="EU443" s="176"/>
      <c r="EV443" s="176"/>
      <c r="EW443" s="176"/>
      <c r="EX443" s="176"/>
      <c r="EY443" s="176"/>
      <c r="EZ443" s="176"/>
      <c r="FA443" s="176"/>
      <c r="FB443" s="176"/>
      <c r="FC443" s="176"/>
      <c r="FD443" s="176"/>
      <c r="FE443" s="176"/>
      <c r="FF443" s="176"/>
      <c r="FG443" s="176"/>
      <c r="FH443" s="176"/>
      <c r="FI443" s="176"/>
      <c r="FJ443" s="176"/>
      <c r="FK443" s="176"/>
      <c r="FL443" s="176"/>
      <c r="FM443" s="176"/>
      <c r="FN443" s="176"/>
      <c r="FO443" s="176"/>
      <c r="FP443" s="176"/>
      <c r="FQ443" s="176"/>
      <c r="FR443" s="176"/>
      <c r="FS443" s="176"/>
      <c r="FT443" s="176"/>
      <c r="FU443" s="176"/>
      <c r="FV443" s="176"/>
      <c r="FW443" s="176"/>
      <c r="FX443" s="176"/>
      <c r="FY443" s="176"/>
      <c r="FZ443" s="176"/>
      <c r="GA443" s="176"/>
      <c r="GB443" s="176"/>
      <c r="GC443" s="176"/>
      <c r="GD443" s="176"/>
      <c r="GE443" s="176"/>
      <c r="GF443" s="176"/>
      <c r="GG443" s="176"/>
      <c r="GH443" s="176"/>
      <c r="GI443" s="176"/>
      <c r="GJ443" s="176"/>
      <c r="GK443" s="176"/>
      <c r="GL443" s="176"/>
      <c r="GM443" s="176"/>
      <c r="GN443" s="176"/>
      <c r="GO443" s="176"/>
      <c r="GP443" s="176"/>
      <c r="GQ443" s="176"/>
      <c r="GR443" s="176"/>
      <c r="GS443" s="176"/>
      <c r="GT443" s="176"/>
      <c r="GU443" s="176"/>
      <c r="GV443" s="176"/>
      <c r="GW443" s="176"/>
      <c r="GX443" s="176"/>
      <c r="GY443" s="176"/>
      <c r="GZ443" s="176"/>
      <c r="HA443" s="176"/>
      <c r="HB443" s="176"/>
      <c r="HC443" s="176"/>
      <c r="HD443" s="176"/>
      <c r="HE443" s="176"/>
      <c r="HF443" s="176"/>
      <c r="HG443" s="176"/>
      <c r="HH443" s="176"/>
      <c r="HI443" s="176"/>
      <c r="HJ443" s="176"/>
      <c r="HK443" s="176"/>
      <c r="HL443" s="176"/>
      <c r="HM443" s="176"/>
      <c r="HN443" s="176"/>
      <c r="HO443" s="176"/>
      <c r="HP443" s="176"/>
      <c r="HQ443" s="176"/>
      <c r="HR443" s="176"/>
      <c r="HS443" s="176"/>
      <c r="HT443" s="176"/>
      <c r="HU443" s="176"/>
      <c r="HV443" s="176"/>
      <c r="HW443" s="176"/>
      <c r="HX443" s="176"/>
      <c r="HY443" s="176"/>
      <c r="HZ443" s="176"/>
      <c r="IA443" s="176"/>
      <c r="IB443" s="176"/>
      <c r="IC443" s="176"/>
      <c r="ID443" s="176"/>
      <c r="IE443" s="176"/>
      <c r="IF443" s="176"/>
      <c r="IG443" s="176"/>
      <c r="IH443" s="176"/>
      <c r="II443" s="176"/>
      <c r="IJ443" s="176"/>
      <c r="IK443" s="176"/>
      <c r="IL443" s="176"/>
      <c r="IM443" s="176"/>
      <c r="IN443" s="176"/>
      <c r="IO443" s="176"/>
      <c r="IP443" s="176"/>
      <c r="IQ443" s="176"/>
      <c r="IR443" s="176"/>
      <c r="IS443" s="176"/>
      <c r="IT443" s="176"/>
      <c r="IU443" s="176"/>
      <c r="IV443" s="176"/>
      <c r="IW443" s="176"/>
      <c r="IX443" s="176"/>
      <c r="IY443" s="176"/>
      <c r="IZ443" s="176"/>
      <c r="JA443" s="176"/>
      <c r="JB443" s="176"/>
      <c r="JC443" s="176"/>
      <c r="JD443" s="176"/>
      <c r="JE443" s="176"/>
      <c r="JF443" s="176"/>
      <c r="JG443" s="176"/>
      <c r="JH443" s="176"/>
      <c r="JI443" s="176"/>
      <c r="JJ443" s="176"/>
      <c r="JK443" s="176"/>
      <c r="JL443" s="176"/>
      <c r="JM443" s="176"/>
      <c r="JN443" s="176"/>
      <c r="JO443" s="176"/>
      <c r="JP443" s="176"/>
      <c r="JQ443" s="176"/>
      <c r="JR443" s="176"/>
      <c r="JS443" s="176"/>
      <c r="JT443" s="176"/>
      <c r="JU443" s="176"/>
      <c r="JV443" s="176"/>
      <c r="JW443" s="176"/>
      <c r="JX443" s="176"/>
      <c r="JY443" s="176"/>
      <c r="JZ443" s="176"/>
      <c r="KA443" s="176"/>
      <c r="KB443" s="176"/>
      <c r="KC443" s="176"/>
      <c r="KD443" s="176"/>
      <c r="KE443" s="176"/>
      <c r="KF443" s="176"/>
      <c r="KG443" s="176"/>
      <c r="KH443" s="176"/>
      <c r="KI443" s="176"/>
      <c r="KJ443" s="176"/>
      <c r="KK443" s="176"/>
      <c r="KL443" s="176"/>
      <c r="KM443" s="176"/>
      <c r="KN443" s="176"/>
      <c r="KO443" s="176"/>
      <c r="KP443" s="176"/>
      <c r="KQ443" s="176"/>
      <c r="KR443" s="176"/>
      <c r="KS443" s="176"/>
      <c r="KT443" s="176"/>
      <c r="KU443" s="176"/>
      <c r="KV443" s="176"/>
      <c r="KW443" s="176"/>
      <c r="KX443" s="176"/>
      <c r="KY443" s="176"/>
      <c r="KZ443" s="176"/>
      <c r="LA443" s="176"/>
      <c r="LB443" s="176"/>
      <c r="LC443" s="176"/>
      <c r="LD443" s="176"/>
      <c r="LE443" s="176"/>
      <c r="LF443" s="176"/>
      <c r="LG443" s="176"/>
      <c r="LH443" s="176"/>
      <c r="LI443" s="176"/>
      <c r="LJ443" s="176"/>
      <c r="LK443" s="176"/>
      <c r="LL443" s="176"/>
      <c r="LM443" s="176"/>
      <c r="LN443" s="176"/>
      <c r="LO443" s="176"/>
      <c r="LP443" s="176"/>
      <c r="LQ443" s="176"/>
      <c r="LR443" s="176"/>
      <c r="LS443" s="176"/>
      <c r="LT443" s="176"/>
      <c r="LU443" s="176"/>
      <c r="LV443" s="176"/>
      <c r="LW443" s="176"/>
      <c r="LX443" s="176"/>
      <c r="LY443" s="176"/>
      <c r="LZ443" s="176"/>
      <c r="MA443" s="176"/>
      <c r="MB443" s="176"/>
      <c r="MC443" s="176"/>
      <c r="MD443" s="176"/>
      <c r="ME443" s="176"/>
      <c r="MF443" s="176"/>
      <c r="MG443" s="176"/>
      <c r="MH443" s="176"/>
      <c r="MI443" s="176"/>
      <c r="MJ443" s="176"/>
      <c r="MK443" s="176"/>
      <c r="ML443" s="176"/>
      <c r="MM443" s="176"/>
      <c r="MN443" s="176"/>
      <c r="MO443" s="176"/>
      <c r="MP443" s="176"/>
      <c r="MQ443" s="176"/>
      <c r="MR443" s="176"/>
      <c r="MS443" s="176"/>
      <c r="MT443" s="176"/>
      <c r="MU443" s="176"/>
      <c r="MV443" s="176"/>
      <c r="MW443" s="176"/>
      <c r="MX443" s="176"/>
      <c r="MY443" s="176"/>
      <c r="MZ443" s="176"/>
      <c r="NA443" s="176"/>
      <c r="NB443" s="176"/>
      <c r="NC443" s="176"/>
      <c r="ND443" s="176"/>
      <c r="NE443" s="176"/>
      <c r="NF443" s="176"/>
      <c r="NG443" s="176"/>
      <c r="NH443" s="176"/>
      <c r="NI443" s="176"/>
      <c r="NJ443" s="176"/>
      <c r="NK443" s="176"/>
      <c r="NL443" s="176"/>
      <c r="NM443" s="176"/>
      <c r="NN443" s="176"/>
      <c r="NO443" s="176"/>
      <c r="NP443" s="176"/>
      <c r="NQ443" s="176"/>
      <c r="NR443" s="176"/>
      <c r="NS443" s="176"/>
      <c r="NT443" s="176"/>
      <c r="NU443" s="176"/>
      <c r="NV443" s="176"/>
      <c r="NW443" s="176"/>
      <c r="NX443" s="176"/>
      <c r="NY443" s="176"/>
      <c r="NZ443" s="176"/>
      <c r="OA443" s="176"/>
      <c r="OB443" s="176"/>
      <c r="OC443" s="176"/>
      <c r="OD443" s="176"/>
      <c r="OE443" s="176"/>
      <c r="OF443" s="176"/>
      <c r="OG443" s="176"/>
      <c r="OH443" s="176"/>
      <c r="OI443" s="176"/>
      <c r="OJ443" s="176"/>
      <c r="OK443" s="176"/>
      <c r="OL443" s="176"/>
      <c r="OM443" s="176"/>
      <c r="ON443" s="176"/>
      <c r="OO443" s="176"/>
      <c r="OP443" s="176"/>
      <c r="OQ443" s="176"/>
      <c r="OR443" s="176"/>
      <c r="OS443" s="176"/>
      <c r="OT443" s="176"/>
      <c r="OU443" s="176"/>
      <c r="OV443" s="176"/>
      <c r="OW443" s="176"/>
      <c r="OX443" s="176"/>
      <c r="OY443" s="176"/>
      <c r="OZ443" s="176"/>
      <c r="PA443" s="176"/>
      <c r="PB443" s="176"/>
      <c r="PC443" s="176"/>
      <c r="PD443" s="176"/>
      <c r="PE443" s="176"/>
      <c r="PF443" s="176"/>
      <c r="PG443" s="176"/>
      <c r="PH443" s="176"/>
      <c r="PI443" s="176"/>
      <c r="PJ443" s="176"/>
      <c r="PK443" s="176"/>
      <c r="PL443" s="176"/>
      <c r="PM443" s="176"/>
      <c r="PN443" s="176"/>
      <c r="PO443" s="176"/>
      <c r="PP443" s="176"/>
      <c r="PQ443" s="176"/>
      <c r="PR443" s="176"/>
      <c r="PS443" s="176"/>
      <c r="PT443" s="176"/>
      <c r="PU443" s="176"/>
      <c r="PV443" s="176"/>
      <c r="PW443" s="176"/>
      <c r="PX443" s="176"/>
      <c r="PY443" s="176"/>
      <c r="PZ443" s="176"/>
      <c r="QA443" s="176"/>
      <c r="QB443" s="176"/>
      <c r="QC443" s="176"/>
      <c r="QD443" s="176"/>
      <c r="QE443" s="176"/>
      <c r="QF443" s="176"/>
      <c r="QG443" s="176"/>
      <c r="QH443" s="176"/>
      <c r="QI443" s="176"/>
      <c r="QJ443" s="176"/>
      <c r="QK443" s="176"/>
      <c r="QL443" s="176"/>
      <c r="QM443" s="176"/>
      <c r="QN443" s="176"/>
      <c r="QO443" s="176"/>
      <c r="QP443" s="176"/>
      <c r="QQ443" s="176"/>
      <c r="QR443" s="176"/>
      <c r="QS443" s="176"/>
      <c r="QT443" s="176"/>
      <c r="QU443" s="176"/>
      <c r="QV443" s="176"/>
      <c r="QW443" s="176"/>
      <c r="QX443" s="176"/>
      <c r="QY443" s="176"/>
      <c r="QZ443" s="176"/>
      <c r="RA443" s="176"/>
      <c r="RB443" s="176"/>
      <c r="RC443" s="176"/>
      <c r="RD443" s="176"/>
      <c r="RE443" s="176"/>
      <c r="RF443" s="176"/>
      <c r="RG443" s="176"/>
      <c r="RH443" s="176"/>
      <c r="RI443" s="176"/>
      <c r="RJ443" s="176"/>
      <c r="RK443" s="176"/>
      <c r="RL443" s="176"/>
      <c r="RM443" s="176"/>
      <c r="RN443" s="176"/>
      <c r="RO443" s="176"/>
      <c r="RP443" s="176"/>
      <c r="RQ443" s="176"/>
      <c r="RR443" s="176"/>
      <c r="RS443" s="176"/>
      <c r="RT443" s="176"/>
      <c r="RU443" s="176"/>
      <c r="RV443" s="176"/>
      <c r="RW443" s="176"/>
      <c r="RX443" s="176"/>
      <c r="RY443" s="176"/>
      <c r="RZ443" s="176"/>
      <c r="SA443" s="176"/>
      <c r="SB443" s="176"/>
      <c r="SC443" s="176"/>
      <c r="SD443" s="176"/>
      <c r="SE443" s="176"/>
      <c r="SF443" s="176"/>
      <c r="SG443" s="176"/>
      <c r="SH443" s="176"/>
      <c r="SI443" s="176"/>
      <c r="SJ443" s="176"/>
      <c r="SK443" s="176"/>
      <c r="SL443" s="176"/>
      <c r="SM443" s="176"/>
      <c r="SN443" s="176"/>
      <c r="SO443" s="176"/>
      <c r="SP443" s="176"/>
      <c r="SQ443" s="176"/>
      <c r="SR443" s="176"/>
      <c r="SS443" s="176"/>
      <c r="ST443" s="176"/>
      <c r="SU443" s="176"/>
      <c r="SV443" s="176"/>
      <c r="SW443" s="176"/>
      <c r="SX443" s="176"/>
      <c r="SY443" s="176"/>
      <c r="SZ443" s="176"/>
      <c r="TA443" s="176"/>
      <c r="TB443" s="176"/>
      <c r="TC443" s="176"/>
      <c r="TD443" s="176"/>
      <c r="TE443" s="176"/>
      <c r="TF443" s="176"/>
      <c r="TG443" s="176"/>
      <c r="TH443" s="176"/>
      <c r="TI443" s="176"/>
      <c r="TJ443" s="176"/>
      <c r="TK443" s="176"/>
      <c r="TL443" s="176"/>
      <c r="TM443" s="176"/>
      <c r="TN443" s="176"/>
      <c r="TO443" s="176"/>
      <c r="TP443" s="176"/>
      <c r="TQ443" s="176"/>
      <c r="TR443" s="176"/>
      <c r="TS443" s="176"/>
      <c r="TT443" s="176"/>
      <c r="TU443" s="176"/>
      <c r="TV443" s="176"/>
      <c r="TW443" s="176"/>
      <c r="TX443" s="176"/>
      <c r="TY443" s="176"/>
      <c r="TZ443" s="176"/>
      <c r="UA443" s="176"/>
      <c r="UB443" s="176"/>
      <c r="UC443" s="176"/>
      <c r="UD443" s="176"/>
      <c r="UE443" s="176"/>
      <c r="UF443" s="176"/>
      <c r="UG443" s="176"/>
      <c r="UH443" s="176"/>
      <c r="UI443" s="176"/>
      <c r="UJ443" s="176"/>
      <c r="UK443" s="176"/>
      <c r="UL443" s="176"/>
      <c r="UM443" s="176"/>
      <c r="UN443" s="176"/>
      <c r="UO443" s="176"/>
      <c r="UP443" s="176"/>
      <c r="UQ443" s="176"/>
      <c r="UR443" s="176"/>
      <c r="US443" s="176"/>
      <c r="UT443" s="176"/>
      <c r="UU443" s="176"/>
      <c r="UV443" s="176"/>
      <c r="UW443" s="176"/>
      <c r="UX443" s="176"/>
      <c r="UY443" s="176"/>
      <c r="UZ443" s="176"/>
      <c r="VA443" s="176"/>
      <c r="VB443" s="176"/>
      <c r="VC443" s="176"/>
      <c r="VD443" s="176"/>
      <c r="VE443" s="176"/>
      <c r="VF443" s="176"/>
      <c r="VG443" s="176"/>
      <c r="VH443" s="176"/>
      <c r="VI443" s="176"/>
      <c r="VJ443" s="176"/>
      <c r="VK443" s="176"/>
      <c r="VL443" s="176"/>
      <c r="VM443" s="176"/>
      <c r="VN443" s="176"/>
      <c r="VO443" s="176"/>
      <c r="VP443" s="176"/>
      <c r="VQ443" s="176"/>
      <c r="VR443" s="176"/>
      <c r="VS443" s="176"/>
      <c r="VT443" s="176"/>
      <c r="VU443" s="176"/>
      <c r="VV443" s="176"/>
      <c r="VW443" s="176"/>
      <c r="VX443" s="176"/>
      <c r="VY443" s="176"/>
      <c r="VZ443" s="176"/>
      <c r="WA443" s="176"/>
      <c r="WB443" s="176"/>
      <c r="WC443" s="176"/>
      <c r="WD443" s="176"/>
      <c r="WE443" s="176"/>
      <c r="WF443" s="176"/>
      <c r="WG443" s="176"/>
      <c r="WH443" s="176"/>
      <c r="WI443" s="176"/>
      <c r="WJ443" s="176"/>
      <c r="WK443" s="176"/>
      <c r="WL443" s="176"/>
      <c r="WM443" s="176"/>
      <c r="WN443" s="176"/>
      <c r="WO443" s="176"/>
      <c r="WP443" s="176"/>
      <c r="WQ443" s="176"/>
      <c r="WR443" s="176"/>
      <c r="WS443" s="176"/>
      <c r="WT443" s="176"/>
      <c r="WU443" s="176"/>
      <c r="WV443" s="176"/>
      <c r="WW443" s="176"/>
      <c r="WX443" s="176"/>
      <c r="WY443" s="176"/>
      <c r="WZ443" s="176"/>
      <c r="XA443" s="176"/>
      <c r="XB443" s="176"/>
      <c r="XC443" s="176"/>
      <c r="XD443" s="176"/>
      <c r="XE443" s="176"/>
      <c r="XF443" s="176"/>
      <c r="XG443" s="176"/>
      <c r="XH443" s="176"/>
      <c r="XI443" s="176"/>
      <c r="XJ443" s="176"/>
      <c r="XK443" s="176"/>
      <c r="XL443" s="176"/>
      <c r="XM443" s="176"/>
      <c r="XN443" s="176"/>
      <c r="XO443" s="176"/>
      <c r="XP443" s="176"/>
      <c r="XQ443" s="176"/>
      <c r="XR443" s="176"/>
      <c r="XS443" s="176"/>
      <c r="XT443" s="176"/>
      <c r="XU443" s="176"/>
      <c r="XV443" s="176"/>
      <c r="XW443" s="176"/>
      <c r="XX443" s="176"/>
      <c r="XY443" s="176"/>
      <c r="XZ443" s="176"/>
      <c r="YA443" s="176"/>
      <c r="YB443" s="176"/>
      <c r="YC443" s="176"/>
      <c r="YD443" s="176"/>
      <c r="YE443" s="176"/>
      <c r="YF443" s="176"/>
      <c r="YG443" s="176"/>
      <c r="YH443" s="176"/>
      <c r="YI443" s="176"/>
      <c r="YJ443" s="176"/>
      <c r="YK443" s="176"/>
      <c r="YL443" s="176"/>
      <c r="YM443" s="176"/>
      <c r="YN443" s="176"/>
      <c r="YO443" s="176"/>
      <c r="YP443" s="176"/>
      <c r="YQ443" s="176"/>
      <c r="YR443" s="176"/>
      <c r="YS443" s="176"/>
      <c r="YT443" s="176"/>
      <c r="YU443" s="176"/>
      <c r="YV443" s="176"/>
      <c r="YW443" s="176"/>
      <c r="YX443" s="176"/>
      <c r="YY443" s="176"/>
      <c r="YZ443" s="176"/>
      <c r="ZA443" s="176"/>
      <c r="ZB443" s="176"/>
      <c r="ZC443" s="176"/>
      <c r="ZD443" s="176"/>
      <c r="ZE443" s="176"/>
      <c r="ZF443" s="176"/>
      <c r="ZG443" s="176"/>
      <c r="ZH443" s="176"/>
      <c r="ZI443" s="176"/>
      <c r="ZJ443" s="176"/>
      <c r="ZK443" s="176"/>
      <c r="ZL443" s="176"/>
      <c r="ZM443" s="176"/>
      <c r="ZN443" s="176"/>
      <c r="ZO443" s="176"/>
      <c r="ZP443" s="176"/>
      <c r="ZQ443" s="176"/>
      <c r="ZR443" s="176"/>
      <c r="ZS443" s="176"/>
      <c r="ZT443" s="176"/>
      <c r="ZU443" s="176"/>
      <c r="ZV443" s="176"/>
      <c r="ZW443" s="176"/>
      <c r="ZX443" s="176"/>
      <c r="ZY443" s="176"/>
      <c r="ZZ443" s="176"/>
      <c r="AAA443" s="176"/>
      <c r="AAB443" s="176"/>
      <c r="AAC443" s="176"/>
      <c r="AAD443" s="176"/>
      <c r="AAE443" s="176"/>
      <c r="AAF443" s="176"/>
      <c r="AAG443" s="176"/>
      <c r="AAH443" s="176"/>
      <c r="AAI443" s="176"/>
      <c r="AAJ443" s="176"/>
      <c r="AAK443" s="176"/>
      <c r="AAL443" s="176"/>
      <c r="AAM443" s="176"/>
      <c r="AAN443" s="176"/>
      <c r="AAO443" s="176"/>
      <c r="AAP443" s="176"/>
      <c r="AAQ443" s="176"/>
      <c r="AAR443" s="176"/>
      <c r="AAS443" s="176"/>
      <c r="AAT443" s="176"/>
      <c r="AAU443" s="176"/>
      <c r="AAV443" s="176"/>
      <c r="AAW443" s="176"/>
      <c r="AAX443" s="176"/>
      <c r="AAY443" s="176"/>
      <c r="AAZ443" s="176"/>
      <c r="ABA443" s="176"/>
      <c r="ABB443" s="176"/>
      <c r="ABC443" s="176"/>
      <c r="ABD443" s="176"/>
      <c r="ABE443" s="176"/>
      <c r="ABF443" s="176"/>
      <c r="ABG443" s="176"/>
      <c r="ABH443" s="176"/>
      <c r="ABI443" s="176"/>
      <c r="ABJ443" s="176"/>
      <c r="ABK443" s="176"/>
      <c r="ABL443" s="176"/>
      <c r="ABM443" s="176"/>
      <c r="ABN443" s="176"/>
      <c r="ABO443" s="176"/>
      <c r="ABP443" s="176"/>
      <c r="ABQ443" s="176"/>
      <c r="ABR443" s="176"/>
      <c r="ABS443" s="176"/>
      <c r="ABT443" s="176"/>
      <c r="ABU443" s="176"/>
      <c r="ABV443" s="176"/>
      <c r="ABW443" s="176"/>
      <c r="ABX443" s="176"/>
      <c r="ABY443" s="176"/>
      <c r="ABZ443" s="176"/>
      <c r="ACA443" s="176"/>
      <c r="ACB443" s="176"/>
      <c r="ACC443" s="176"/>
      <c r="ACD443" s="176"/>
      <c r="ACE443" s="176"/>
      <c r="ACF443" s="176"/>
      <c r="ACG443" s="176"/>
      <c r="ACH443" s="176"/>
      <c r="ACI443" s="176"/>
      <c r="ACJ443" s="176"/>
      <c r="ACK443" s="176"/>
      <c r="ACL443" s="176"/>
      <c r="ACM443" s="176"/>
      <c r="ACN443" s="176"/>
      <c r="ACO443" s="176"/>
      <c r="ACP443" s="176"/>
      <c r="ACQ443" s="176"/>
      <c r="ACR443" s="176"/>
      <c r="ACS443" s="176"/>
      <c r="ACT443" s="176"/>
      <c r="ACU443" s="176"/>
      <c r="ACV443" s="176"/>
      <c r="ACW443" s="176"/>
      <c r="ACX443" s="176"/>
      <c r="ACY443" s="176"/>
      <c r="ACZ443" s="176"/>
      <c r="ADA443" s="176"/>
      <c r="ADB443" s="176"/>
      <c r="ADC443" s="176"/>
      <c r="ADD443" s="176"/>
      <c r="ADE443" s="176"/>
      <c r="ADF443" s="176"/>
      <c r="ADG443" s="176"/>
      <c r="ADH443" s="176"/>
      <c r="ADI443" s="176"/>
      <c r="ADJ443" s="176"/>
      <c r="ADK443" s="176"/>
      <c r="ADL443" s="176"/>
      <c r="ADM443" s="176"/>
      <c r="ADN443" s="176"/>
      <c r="ADO443" s="176"/>
      <c r="ADP443" s="176"/>
      <c r="ADQ443" s="176"/>
      <c r="ADR443" s="176"/>
      <c r="ADS443" s="176"/>
      <c r="ADT443" s="176"/>
      <c r="ADU443" s="176"/>
      <c r="ADV443" s="176"/>
      <c r="ADW443" s="176"/>
      <c r="ADX443" s="176"/>
      <c r="ADY443" s="176"/>
      <c r="ADZ443" s="176"/>
      <c r="AEA443" s="176"/>
      <c r="AEB443" s="176"/>
      <c r="AEC443" s="176"/>
      <c r="AED443" s="176"/>
      <c r="AEE443" s="176"/>
      <c r="AEF443" s="176"/>
      <c r="AEG443" s="176"/>
      <c r="AEH443" s="176"/>
      <c r="AEI443" s="176"/>
      <c r="AEJ443" s="176"/>
      <c r="AEK443" s="176"/>
      <c r="AEL443" s="176"/>
      <c r="AEM443" s="176"/>
      <c r="AEN443" s="176"/>
      <c r="AEO443" s="176"/>
      <c r="AEP443" s="176"/>
      <c r="AEQ443" s="176"/>
      <c r="AER443" s="176"/>
      <c r="AES443" s="176"/>
      <c r="AET443" s="176"/>
      <c r="AEU443" s="176"/>
      <c r="AEV443" s="176"/>
      <c r="AEW443" s="176"/>
      <c r="AEX443" s="176"/>
      <c r="AEY443" s="176"/>
      <c r="AEZ443" s="176"/>
      <c r="AFA443" s="176"/>
      <c r="AFB443" s="176"/>
      <c r="AFC443" s="176"/>
      <c r="AFD443" s="176"/>
      <c r="AFE443" s="176"/>
      <c r="AFF443" s="176"/>
      <c r="AFG443" s="176"/>
      <c r="AFH443" s="176"/>
      <c r="AFI443" s="176"/>
      <c r="AFJ443" s="176"/>
      <c r="AFK443" s="176"/>
      <c r="AFL443" s="176"/>
      <c r="AFM443" s="176"/>
      <c r="AFN443" s="176"/>
      <c r="AFO443" s="176"/>
      <c r="AFP443" s="176"/>
      <c r="AFQ443" s="176"/>
      <c r="AFR443" s="176"/>
      <c r="AFS443" s="176"/>
      <c r="AFT443" s="176"/>
      <c r="AFU443" s="176"/>
      <c r="AFV443" s="176"/>
      <c r="AFW443" s="176"/>
      <c r="AFX443" s="176"/>
      <c r="AFY443" s="176"/>
      <c r="AFZ443" s="176"/>
      <c r="AGA443" s="176"/>
      <c r="AGB443" s="176"/>
      <c r="AGC443" s="176"/>
      <c r="AGD443" s="176"/>
      <c r="AGE443" s="176"/>
      <c r="AGF443" s="176"/>
      <c r="AGG443" s="176"/>
      <c r="AGH443" s="176"/>
      <c r="AGI443" s="176"/>
      <c r="AGJ443" s="176"/>
      <c r="AGK443" s="176"/>
      <c r="AGL443" s="176"/>
      <c r="AGM443" s="176"/>
      <c r="AGN443" s="176"/>
      <c r="AGO443" s="176"/>
      <c r="AGP443" s="176"/>
      <c r="AGQ443" s="176"/>
      <c r="AGR443" s="176"/>
      <c r="AGS443" s="176"/>
      <c r="AGT443" s="176"/>
      <c r="AGU443" s="176"/>
      <c r="AGV443" s="176"/>
      <c r="AGW443" s="176"/>
      <c r="AGX443" s="176"/>
      <c r="AGY443" s="176"/>
      <c r="AGZ443" s="176"/>
      <c r="AHA443" s="176"/>
      <c r="AHB443" s="176"/>
      <c r="AHC443" s="176"/>
      <c r="AHD443" s="176"/>
      <c r="AHE443" s="176"/>
      <c r="AHF443" s="176"/>
      <c r="AHG443" s="176"/>
      <c r="AHH443" s="176"/>
      <c r="AHI443" s="176"/>
      <c r="AHJ443" s="176"/>
      <c r="AHK443" s="176"/>
      <c r="AHL443" s="176"/>
      <c r="AHM443" s="176"/>
      <c r="AHN443" s="176"/>
      <c r="AHO443" s="176"/>
      <c r="AHP443" s="176"/>
      <c r="AHQ443" s="176"/>
      <c r="AHR443" s="176"/>
      <c r="AHS443" s="176"/>
      <c r="AHT443" s="176"/>
      <c r="AHU443" s="176"/>
      <c r="AHV443" s="176"/>
      <c r="AHW443" s="176"/>
      <c r="AHX443" s="176"/>
      <c r="AHY443" s="176"/>
      <c r="AHZ443" s="176"/>
      <c r="AIA443" s="176"/>
      <c r="AIB443" s="176"/>
      <c r="AIC443" s="176"/>
      <c r="AID443" s="176"/>
      <c r="AIE443" s="176"/>
      <c r="AIF443" s="176"/>
      <c r="AIG443" s="176"/>
      <c r="AIH443" s="176"/>
      <c r="AII443" s="176"/>
      <c r="AIJ443" s="176"/>
      <c r="AIK443" s="176"/>
      <c r="AIL443" s="176"/>
      <c r="AIM443" s="176"/>
      <c r="AIN443" s="176"/>
      <c r="AIO443" s="176"/>
      <c r="AIP443" s="176"/>
      <c r="AIQ443" s="176"/>
      <c r="AIR443" s="176"/>
      <c r="AIS443" s="176"/>
      <c r="AIT443" s="176"/>
      <c r="AIU443" s="176"/>
      <c r="AIV443" s="176"/>
      <c r="AIW443" s="176"/>
      <c r="AIX443" s="176"/>
      <c r="AIY443" s="176"/>
      <c r="AIZ443" s="176"/>
      <c r="AJA443" s="176"/>
      <c r="AJB443" s="176"/>
      <c r="AJC443" s="176"/>
      <c r="AJD443" s="176"/>
      <c r="AJE443" s="176"/>
      <c r="AJF443" s="176"/>
      <c r="AJG443" s="176"/>
      <c r="AJH443" s="176"/>
      <c r="AJI443" s="176"/>
      <c r="AJJ443" s="176"/>
      <c r="AJK443" s="176"/>
      <c r="AJL443" s="176"/>
      <c r="AJM443" s="176"/>
      <c r="AJN443" s="176"/>
      <c r="AJO443" s="176"/>
      <c r="AJP443" s="176"/>
      <c r="AJQ443" s="176"/>
      <c r="AJR443" s="176"/>
      <c r="AJS443" s="176"/>
      <c r="AJT443" s="176"/>
      <c r="AJU443" s="176"/>
      <c r="AJV443" s="176"/>
      <c r="AJW443" s="176"/>
      <c r="AJX443" s="176"/>
      <c r="AJY443" s="176"/>
      <c r="AJZ443" s="176"/>
      <c r="AKA443" s="176"/>
      <c r="AKB443" s="176"/>
      <c r="AKC443" s="176"/>
      <c r="AKD443" s="176"/>
      <c r="AKE443" s="176"/>
      <c r="AKF443" s="176"/>
      <c r="AKG443" s="176"/>
      <c r="AKH443" s="176"/>
      <c r="AKI443" s="176"/>
      <c r="AKJ443" s="176"/>
      <c r="AKK443" s="176"/>
      <c r="AKL443" s="176"/>
      <c r="AKM443" s="176"/>
      <c r="AKN443" s="176"/>
      <c r="AKO443" s="176"/>
      <c r="AKP443" s="176"/>
      <c r="AKQ443" s="176"/>
      <c r="AKR443" s="176"/>
      <c r="AKS443" s="176"/>
      <c r="AKT443" s="176"/>
      <c r="AKU443" s="176"/>
      <c r="AKV443" s="176"/>
      <c r="AKW443" s="176"/>
      <c r="AKX443" s="176"/>
      <c r="AKY443" s="176"/>
      <c r="AKZ443" s="176"/>
      <c r="ALA443" s="176"/>
      <c r="ALB443" s="176"/>
      <c r="ALC443" s="176"/>
      <c r="ALD443" s="176"/>
      <c r="ALE443" s="176"/>
      <c r="ALF443" s="176"/>
      <c r="ALG443" s="176"/>
      <c r="ALH443" s="176"/>
      <c r="ALI443" s="176"/>
      <c r="ALJ443" s="176"/>
      <c r="ALK443" s="176"/>
      <c r="ALL443" s="176"/>
      <c r="ALM443" s="176"/>
      <c r="ALN443" s="176"/>
      <c r="ALO443" s="176"/>
      <c r="ALP443" s="176"/>
      <c r="ALQ443" s="176"/>
      <c r="ALR443" s="176"/>
      <c r="ALS443" s="176"/>
      <c r="ALT443" s="176"/>
      <c r="ALU443" s="176"/>
      <c r="ALV443" s="176"/>
      <c r="ALW443" s="176"/>
      <c r="ALX443" s="176"/>
      <c r="ALY443" s="176"/>
      <c r="ALZ443" s="176"/>
      <c r="AMA443" s="176"/>
      <c r="AMB443" s="176"/>
      <c r="AMC443" s="176"/>
      <c r="AMD443" s="176"/>
      <c r="AME443" s="176"/>
      <c r="AMF443" s="176"/>
      <c r="AMG443" s="176"/>
      <c r="AMH443" s="176"/>
      <c r="AMI443" s="176"/>
      <c r="AMJ443" s="176"/>
      <c r="AMK443" s="176"/>
      <c r="AML443" s="176"/>
      <c r="AMM443" s="176"/>
      <c r="AMN443" s="176"/>
      <c r="AMO443" s="176"/>
      <c r="AMP443" s="176"/>
      <c r="AMQ443" s="176"/>
      <c r="AMR443" s="176"/>
      <c r="AMS443" s="176"/>
      <c r="AMT443" s="176"/>
      <c r="AMU443" s="176"/>
      <c r="AMV443" s="176"/>
      <c r="AMW443" s="176"/>
      <c r="AMX443" s="176"/>
      <c r="AMY443" s="176"/>
      <c r="AMZ443" s="176"/>
      <c r="ANA443" s="176"/>
      <c r="ANB443" s="176"/>
      <c r="ANC443" s="176"/>
      <c r="AND443" s="176"/>
      <c r="ANE443" s="176"/>
      <c r="ANF443" s="176"/>
      <c r="ANG443" s="176"/>
      <c r="ANH443" s="176"/>
      <c r="ANI443" s="176"/>
      <c r="ANJ443" s="176"/>
      <c r="ANK443" s="176"/>
      <c r="ANL443" s="176"/>
      <c r="ANM443" s="176"/>
      <c r="ANN443" s="176"/>
      <c r="ANO443" s="176"/>
      <c r="ANP443" s="176"/>
      <c r="ANQ443" s="176"/>
      <c r="ANR443" s="176"/>
      <c r="ANS443" s="176"/>
      <c r="ANT443" s="176"/>
      <c r="ANU443" s="176"/>
      <c r="ANV443" s="176"/>
      <c r="ANW443" s="176"/>
      <c r="ANX443" s="176"/>
      <c r="ANY443" s="176"/>
      <c r="ANZ443" s="176"/>
      <c r="AOA443" s="176"/>
      <c r="AOB443" s="176"/>
      <c r="AOC443" s="176"/>
      <c r="AOD443" s="176"/>
      <c r="AOE443" s="176"/>
      <c r="AOF443" s="176"/>
      <c r="AOG443" s="176"/>
      <c r="AOH443" s="176"/>
      <c r="AOI443" s="176"/>
      <c r="AOJ443" s="176"/>
      <c r="AOK443" s="176"/>
      <c r="AOL443" s="176"/>
      <c r="AOM443" s="176"/>
      <c r="AON443" s="176"/>
      <c r="AOO443" s="176"/>
      <c r="AOP443" s="176"/>
      <c r="AOQ443" s="176"/>
      <c r="AOR443" s="176"/>
      <c r="AOS443" s="176"/>
      <c r="AOT443" s="176"/>
      <c r="AOU443" s="176"/>
      <c r="AOV443" s="176"/>
      <c r="AOW443" s="176"/>
      <c r="AOX443" s="176"/>
      <c r="AOY443" s="176"/>
      <c r="AOZ443" s="176"/>
      <c r="APA443" s="176"/>
      <c r="APB443" s="176"/>
      <c r="APC443" s="176"/>
      <c r="APD443" s="176"/>
      <c r="APE443" s="176"/>
      <c r="APF443" s="176"/>
      <c r="APG443" s="176"/>
      <c r="APH443" s="176"/>
      <c r="API443" s="176"/>
      <c r="APJ443" s="176"/>
      <c r="APK443" s="176"/>
      <c r="APL443" s="176"/>
      <c r="APM443" s="176"/>
      <c r="APN443" s="176"/>
      <c r="APO443" s="176"/>
      <c r="APP443" s="176"/>
      <c r="APQ443" s="176"/>
      <c r="APR443" s="176"/>
      <c r="APS443" s="176"/>
      <c r="APT443" s="176"/>
      <c r="APU443" s="176"/>
      <c r="APV443" s="176"/>
      <c r="APW443" s="176"/>
      <c r="APX443" s="176"/>
      <c r="APY443" s="176"/>
      <c r="APZ443" s="176"/>
      <c r="AQA443" s="176"/>
      <c r="AQB443" s="176"/>
      <c r="AQC443" s="176"/>
      <c r="AQD443" s="176"/>
      <c r="AQE443" s="176"/>
      <c r="AQF443" s="176"/>
      <c r="AQG443" s="176"/>
      <c r="AQH443" s="176"/>
      <c r="AQI443" s="176"/>
      <c r="AQJ443" s="176"/>
      <c r="AQK443" s="176"/>
      <c r="AQL443" s="176"/>
      <c r="AQM443" s="176"/>
      <c r="AQN443" s="176"/>
      <c r="AQO443" s="176"/>
      <c r="AQP443" s="176"/>
      <c r="AQQ443" s="176"/>
      <c r="AQR443" s="176"/>
      <c r="AQS443" s="176"/>
      <c r="AQT443" s="176"/>
      <c r="AQU443" s="176"/>
      <c r="AQV443" s="176"/>
      <c r="AQW443" s="176"/>
      <c r="AQX443" s="176"/>
      <c r="AQY443" s="176"/>
      <c r="AQZ443" s="176"/>
      <c r="ARA443" s="176"/>
      <c r="ARB443" s="176"/>
      <c r="ARC443" s="176"/>
      <c r="ARD443" s="176"/>
      <c r="ARE443" s="176"/>
      <c r="ARF443" s="176"/>
      <c r="ARG443" s="176"/>
      <c r="ARH443" s="176"/>
      <c r="ARI443" s="176"/>
      <c r="ARJ443" s="176"/>
      <c r="ARK443" s="176"/>
      <c r="ARL443" s="176"/>
      <c r="ARM443" s="176"/>
      <c r="ARN443" s="176"/>
      <c r="ARO443" s="176"/>
      <c r="ARP443" s="176"/>
      <c r="ARQ443" s="176"/>
      <c r="ARR443" s="176"/>
      <c r="ARS443" s="176"/>
      <c r="ART443" s="176"/>
      <c r="ARU443" s="176"/>
      <c r="ARV443" s="176"/>
      <c r="ARW443" s="176"/>
      <c r="ARX443" s="176"/>
      <c r="ARY443" s="176"/>
      <c r="ARZ443" s="176"/>
      <c r="ASA443" s="176"/>
      <c r="ASB443" s="176"/>
      <c r="ASC443" s="176"/>
      <c r="ASD443" s="176"/>
      <c r="ASE443" s="176"/>
      <c r="ASF443" s="176"/>
      <c r="ASG443" s="176"/>
      <c r="ASH443" s="176"/>
      <c r="ASI443" s="176"/>
      <c r="ASJ443" s="176"/>
      <c r="ASK443" s="176"/>
      <c r="ASL443" s="176"/>
      <c r="ASM443" s="176"/>
      <c r="ASN443" s="176"/>
      <c r="ASO443" s="176"/>
      <c r="ASP443" s="176"/>
      <c r="ASQ443" s="176"/>
      <c r="ASR443" s="176"/>
      <c r="ASS443" s="176"/>
      <c r="AST443" s="176"/>
      <c r="ASU443" s="176"/>
      <c r="ASV443" s="176"/>
      <c r="ASW443" s="176"/>
      <c r="ASX443" s="176"/>
      <c r="ASY443" s="176"/>
      <c r="ASZ443" s="176"/>
      <c r="ATA443" s="176"/>
      <c r="ATB443" s="176"/>
      <c r="ATC443" s="176"/>
      <c r="ATD443" s="176"/>
      <c r="ATE443" s="176"/>
      <c r="ATF443" s="176"/>
      <c r="ATG443" s="176"/>
      <c r="ATH443" s="176"/>
      <c r="ATI443" s="176"/>
      <c r="ATJ443" s="176"/>
      <c r="ATK443" s="176"/>
      <c r="ATL443" s="176"/>
      <c r="ATM443" s="176"/>
      <c r="ATN443" s="176"/>
      <c r="ATO443" s="176"/>
      <c r="ATP443" s="176"/>
      <c r="ATQ443" s="176"/>
      <c r="ATR443" s="176"/>
      <c r="ATS443" s="176"/>
      <c r="ATT443" s="176"/>
      <c r="ATU443" s="176"/>
      <c r="ATV443" s="176"/>
      <c r="ATW443" s="176"/>
      <c r="ATX443" s="176"/>
      <c r="ATY443" s="176"/>
      <c r="ATZ443" s="176"/>
      <c r="AUA443" s="176"/>
      <c r="AUB443" s="176"/>
      <c r="AUC443" s="176"/>
      <c r="AUD443" s="176"/>
      <c r="AUE443" s="176"/>
      <c r="AUF443" s="176"/>
      <c r="AUG443" s="176"/>
      <c r="AUH443" s="176"/>
      <c r="AUI443" s="176"/>
      <c r="AUJ443" s="176"/>
      <c r="AUK443" s="176"/>
      <c r="AUL443" s="176"/>
      <c r="AUM443" s="176"/>
      <c r="AUN443" s="176"/>
      <c r="AUO443" s="176"/>
      <c r="AUP443" s="176"/>
      <c r="AUQ443" s="176"/>
      <c r="AUR443" s="176"/>
      <c r="AUS443" s="176"/>
      <c r="AUT443" s="176"/>
      <c r="AUU443" s="176"/>
      <c r="AUV443" s="176"/>
      <c r="AUW443" s="176"/>
      <c r="AUX443" s="176"/>
      <c r="AUY443" s="176"/>
      <c r="AUZ443" s="176"/>
      <c r="AVA443" s="176"/>
      <c r="AVB443" s="176"/>
      <c r="AVC443" s="176"/>
      <c r="AVD443" s="176"/>
      <c r="AVE443" s="176"/>
      <c r="AVF443" s="176"/>
      <c r="AVG443" s="176"/>
      <c r="AVH443" s="176"/>
      <c r="AVI443" s="176"/>
      <c r="AVJ443" s="176"/>
      <c r="AVK443" s="176"/>
      <c r="AVL443" s="176"/>
      <c r="AVM443" s="176"/>
      <c r="AVN443" s="176"/>
      <c r="AVO443" s="176"/>
      <c r="AVP443" s="176"/>
      <c r="AVQ443" s="176"/>
      <c r="AVR443" s="176"/>
      <c r="AVS443" s="176"/>
      <c r="AVT443" s="176"/>
      <c r="AVU443" s="176"/>
      <c r="AVV443" s="176"/>
      <c r="AVW443" s="176"/>
      <c r="AVX443" s="176"/>
      <c r="AVY443" s="176"/>
      <c r="AVZ443" s="176"/>
      <c r="AWA443" s="176"/>
      <c r="AWB443" s="176"/>
      <c r="AWC443" s="176"/>
      <c r="AWD443" s="176"/>
      <c r="AWE443" s="176"/>
      <c r="AWF443" s="176"/>
      <c r="AWG443" s="176"/>
      <c r="AWH443" s="176"/>
      <c r="AWI443" s="176"/>
      <c r="AWJ443" s="176"/>
      <c r="AWK443" s="176"/>
      <c r="AWL443" s="176"/>
      <c r="AWM443" s="176"/>
      <c r="AWN443" s="176"/>
      <c r="AWO443" s="176"/>
      <c r="AWP443" s="176"/>
      <c r="AWQ443" s="176"/>
      <c r="AWR443" s="176"/>
      <c r="AWS443" s="176"/>
      <c r="AWT443" s="176"/>
      <c r="AWU443" s="176"/>
      <c r="AWV443" s="176"/>
      <c r="AWW443" s="176"/>
      <c r="AWX443" s="176"/>
      <c r="AWY443" s="176"/>
      <c r="AWZ443" s="176"/>
      <c r="AXA443" s="176"/>
      <c r="AXB443" s="176"/>
      <c r="AXC443" s="176"/>
      <c r="AXD443" s="176"/>
      <c r="AXE443" s="176"/>
      <c r="AXF443" s="176"/>
      <c r="AXG443" s="176"/>
      <c r="AXH443" s="176"/>
      <c r="AXI443" s="176"/>
      <c r="AXJ443" s="176"/>
      <c r="AXK443" s="176"/>
      <c r="AXL443" s="176"/>
      <c r="AXM443" s="176"/>
      <c r="AXN443" s="176"/>
      <c r="AXO443" s="176"/>
      <c r="AXP443" s="176"/>
      <c r="AXQ443" s="176"/>
      <c r="AXR443" s="176"/>
      <c r="AXS443" s="176"/>
      <c r="AXT443" s="176"/>
      <c r="AXU443" s="176"/>
      <c r="AXV443" s="176"/>
      <c r="AXW443" s="176"/>
      <c r="AXX443" s="176"/>
      <c r="AXY443" s="176"/>
      <c r="AXZ443" s="176"/>
      <c r="AYA443" s="176"/>
      <c r="AYB443" s="176"/>
      <c r="AYC443" s="176"/>
      <c r="AYD443" s="176"/>
      <c r="AYE443" s="176"/>
      <c r="AYF443" s="176"/>
      <c r="AYG443" s="176"/>
      <c r="AYH443" s="176"/>
      <c r="AYI443" s="176"/>
      <c r="AYJ443" s="176"/>
      <c r="AYK443" s="176"/>
      <c r="AYL443" s="176"/>
      <c r="AYM443" s="176"/>
      <c r="AYN443" s="176"/>
      <c r="AYO443" s="176"/>
      <c r="AYP443" s="176"/>
      <c r="AYQ443" s="176"/>
      <c r="AYR443" s="176"/>
      <c r="AYS443" s="176"/>
      <c r="AYT443" s="176"/>
      <c r="AYU443" s="176"/>
      <c r="AYV443" s="176"/>
      <c r="AYW443" s="176"/>
      <c r="AYX443" s="176"/>
      <c r="AYY443" s="176"/>
      <c r="AYZ443" s="176"/>
      <c r="AZA443" s="176"/>
      <c r="AZB443" s="176"/>
      <c r="AZC443" s="176"/>
      <c r="AZD443" s="176"/>
      <c r="AZE443" s="176"/>
      <c r="AZF443" s="176"/>
      <c r="AZG443" s="176"/>
      <c r="AZH443" s="176"/>
      <c r="AZI443" s="176"/>
      <c r="AZJ443" s="176"/>
      <c r="AZK443" s="176"/>
      <c r="AZL443" s="176"/>
      <c r="AZM443" s="176"/>
      <c r="AZN443" s="176"/>
      <c r="AZO443" s="176"/>
      <c r="AZP443" s="176"/>
      <c r="AZQ443" s="176"/>
      <c r="AZR443" s="176"/>
      <c r="AZS443" s="176"/>
      <c r="AZT443" s="176"/>
      <c r="AZU443" s="176"/>
      <c r="AZV443" s="176"/>
      <c r="AZW443" s="176"/>
      <c r="AZX443" s="176"/>
      <c r="AZY443" s="176"/>
      <c r="AZZ443" s="176"/>
      <c r="BAA443" s="176"/>
      <c r="BAB443" s="176"/>
      <c r="BAC443" s="176"/>
      <c r="BAD443" s="176"/>
      <c r="BAE443" s="176"/>
      <c r="BAF443" s="176"/>
      <c r="BAG443" s="176"/>
      <c r="BAH443" s="176"/>
      <c r="BAI443" s="176"/>
      <c r="BAJ443" s="176"/>
      <c r="BAK443" s="176"/>
      <c r="BAL443" s="176"/>
      <c r="BAM443" s="176"/>
      <c r="BAN443" s="176"/>
      <c r="BAO443" s="176"/>
      <c r="BAP443" s="176"/>
      <c r="BAQ443" s="176"/>
      <c r="BAR443" s="176"/>
      <c r="BAS443" s="176"/>
      <c r="BAT443" s="176"/>
      <c r="BAU443" s="176"/>
      <c r="BAV443" s="176"/>
      <c r="BAW443" s="176"/>
      <c r="BAX443" s="176"/>
      <c r="BAY443" s="176"/>
      <c r="BAZ443" s="176"/>
      <c r="BBA443" s="176"/>
      <c r="BBB443" s="176"/>
      <c r="BBC443" s="176"/>
      <c r="BBD443" s="176"/>
      <c r="BBE443" s="176"/>
      <c r="BBF443" s="176"/>
      <c r="BBG443" s="176"/>
      <c r="BBH443" s="176"/>
      <c r="BBI443" s="176"/>
      <c r="BBJ443" s="176"/>
      <c r="BBK443" s="176"/>
      <c r="BBL443" s="176"/>
      <c r="BBM443" s="176"/>
      <c r="BBN443" s="176"/>
      <c r="BBO443" s="176"/>
      <c r="BBP443" s="176"/>
      <c r="BBQ443" s="176"/>
      <c r="BBR443" s="176"/>
      <c r="BBS443" s="176"/>
      <c r="BBT443" s="176"/>
      <c r="BBU443" s="176"/>
      <c r="BBV443" s="176"/>
      <c r="BBW443" s="176"/>
      <c r="BBX443" s="176"/>
      <c r="BBY443" s="176"/>
      <c r="BBZ443" s="176"/>
      <c r="BCA443" s="176"/>
      <c r="BCB443" s="176"/>
      <c r="BCC443" s="176"/>
      <c r="BCD443" s="176"/>
      <c r="BCE443" s="176"/>
      <c r="BCF443" s="176"/>
      <c r="BCG443" s="176"/>
      <c r="BCH443" s="176"/>
      <c r="BCI443" s="176"/>
      <c r="BCJ443" s="176"/>
      <c r="BCK443" s="176"/>
      <c r="BCL443" s="176"/>
      <c r="BCM443" s="176"/>
      <c r="BCN443" s="176"/>
      <c r="BCO443" s="176"/>
      <c r="BCP443" s="176"/>
      <c r="BCQ443" s="176"/>
      <c r="BCR443" s="176"/>
      <c r="BCS443" s="176"/>
      <c r="BCT443" s="176"/>
      <c r="BCU443" s="176"/>
      <c r="BCV443" s="176"/>
      <c r="BCW443" s="176"/>
      <c r="BCX443" s="176"/>
      <c r="BCY443" s="176"/>
      <c r="BCZ443" s="176"/>
      <c r="BDA443" s="176"/>
      <c r="BDB443" s="176"/>
      <c r="BDC443" s="176"/>
      <c r="BDD443" s="176"/>
      <c r="BDE443" s="176"/>
      <c r="BDF443" s="176"/>
      <c r="BDG443" s="176"/>
      <c r="BDH443" s="176"/>
      <c r="BDI443" s="176"/>
      <c r="BDJ443" s="176"/>
    </row>
    <row r="444" spans="4:1466" s="38" customFormat="1" ht="20.100000000000001" customHeight="1" x14ac:dyDescent="0.25">
      <c r="D444" s="391"/>
      <c r="E444" s="392"/>
      <c r="F444" s="392"/>
      <c r="G444" s="392"/>
      <c r="H444" s="392"/>
      <c r="I444" s="392"/>
      <c r="J444" s="393"/>
      <c r="K444" s="400"/>
      <c r="L444" s="401"/>
      <c r="M444" s="401"/>
      <c r="N444" s="401"/>
      <c r="O444" s="401"/>
      <c r="P444" s="401"/>
      <c r="Q444" s="402"/>
      <c r="R444" s="32"/>
      <c r="S444" s="32"/>
      <c r="T444" s="34"/>
      <c r="U444" s="34"/>
      <c r="V444" s="35"/>
      <c r="W444" s="176"/>
      <c r="X444" s="176"/>
      <c r="Y444" s="176"/>
      <c r="Z444" s="176"/>
      <c r="AA444" s="176"/>
      <c r="AB444" s="176"/>
      <c r="AC444" s="176"/>
      <c r="AD444" s="176"/>
      <c r="AE444" s="176"/>
      <c r="AF444" s="176"/>
      <c r="AG444" s="176"/>
      <c r="AH444" s="176"/>
      <c r="AI444" s="176"/>
      <c r="AJ444" s="176"/>
      <c r="AK444" s="176"/>
      <c r="AL444" s="176"/>
      <c r="AM444" s="176"/>
      <c r="AN444" s="176"/>
      <c r="AO444" s="176"/>
      <c r="AP444" s="176"/>
      <c r="AQ444" s="176"/>
      <c r="AR444" s="176"/>
      <c r="AS444" s="176"/>
      <c r="AT444" s="176"/>
      <c r="AU444" s="176"/>
      <c r="AV444" s="176"/>
      <c r="AW444" s="176"/>
      <c r="AX444" s="176"/>
      <c r="AY444" s="176"/>
      <c r="AZ444" s="176"/>
      <c r="BA444" s="176"/>
      <c r="BB444" s="176"/>
      <c r="BC444" s="176"/>
      <c r="BD444" s="176"/>
      <c r="BE444" s="176"/>
      <c r="BF444" s="176"/>
      <c r="BG444" s="176"/>
      <c r="BH444" s="176"/>
      <c r="BI444" s="176"/>
      <c r="BJ444" s="176"/>
      <c r="BK444" s="176"/>
      <c r="BL444" s="176"/>
      <c r="BM444" s="176"/>
      <c r="BN444" s="176"/>
      <c r="BO444" s="176"/>
      <c r="BP444" s="176"/>
      <c r="BQ444" s="176"/>
      <c r="BR444" s="176"/>
      <c r="BS444" s="176"/>
      <c r="BT444" s="176"/>
      <c r="BU444" s="176"/>
      <c r="BV444" s="176"/>
      <c r="BW444" s="176"/>
      <c r="BX444" s="176"/>
      <c r="BY444" s="176"/>
      <c r="BZ444" s="176"/>
      <c r="CA444" s="176"/>
      <c r="CB444" s="176"/>
      <c r="CC444" s="176"/>
      <c r="CD444" s="176"/>
      <c r="CE444" s="176"/>
      <c r="CF444" s="176"/>
      <c r="CG444" s="176"/>
      <c r="CH444" s="176"/>
      <c r="CI444" s="176"/>
      <c r="CJ444" s="176"/>
      <c r="CK444" s="176"/>
      <c r="CL444" s="176"/>
      <c r="CM444" s="176"/>
      <c r="CN444" s="176"/>
      <c r="CO444" s="176"/>
      <c r="CP444" s="176"/>
      <c r="CQ444" s="176"/>
      <c r="CR444" s="176"/>
      <c r="CS444" s="176"/>
      <c r="CT444" s="176"/>
      <c r="CU444" s="176"/>
      <c r="CV444" s="176"/>
      <c r="CW444" s="176"/>
      <c r="CX444" s="176"/>
      <c r="CY444" s="176"/>
      <c r="CZ444" s="176"/>
      <c r="DA444" s="176"/>
      <c r="DB444" s="176"/>
      <c r="DC444" s="176"/>
      <c r="DD444" s="176"/>
      <c r="DE444" s="176"/>
      <c r="DF444" s="176"/>
      <c r="DG444" s="176"/>
      <c r="DH444" s="176"/>
      <c r="DI444" s="176"/>
      <c r="DJ444" s="176"/>
      <c r="DK444" s="176"/>
      <c r="DL444" s="176"/>
      <c r="DM444" s="176"/>
      <c r="DN444" s="176"/>
      <c r="DO444" s="176"/>
      <c r="DP444" s="176"/>
      <c r="DQ444" s="176"/>
      <c r="DR444" s="176"/>
      <c r="DS444" s="176"/>
      <c r="DT444" s="176"/>
      <c r="DU444" s="176"/>
      <c r="DV444" s="176"/>
      <c r="DW444" s="176"/>
      <c r="DX444" s="176"/>
      <c r="DY444" s="176"/>
      <c r="DZ444" s="176"/>
      <c r="EA444" s="176"/>
      <c r="EB444" s="176"/>
      <c r="EC444" s="176"/>
      <c r="ED444" s="176"/>
      <c r="EE444" s="176"/>
      <c r="EF444" s="176"/>
      <c r="EG444" s="176"/>
      <c r="EH444" s="176"/>
      <c r="EI444" s="176"/>
      <c r="EJ444" s="176"/>
      <c r="EK444" s="176"/>
      <c r="EL444" s="176"/>
      <c r="EM444" s="176"/>
      <c r="EN444" s="176"/>
      <c r="EO444" s="176"/>
      <c r="EP444" s="176"/>
      <c r="EQ444" s="176"/>
      <c r="ER444" s="176"/>
      <c r="ES444" s="176"/>
      <c r="ET444" s="176"/>
      <c r="EU444" s="176"/>
      <c r="EV444" s="176"/>
      <c r="EW444" s="176"/>
      <c r="EX444" s="176"/>
      <c r="EY444" s="176"/>
      <c r="EZ444" s="176"/>
      <c r="FA444" s="176"/>
      <c r="FB444" s="176"/>
      <c r="FC444" s="176"/>
      <c r="FD444" s="176"/>
      <c r="FE444" s="176"/>
      <c r="FF444" s="176"/>
      <c r="FG444" s="176"/>
      <c r="FH444" s="176"/>
      <c r="FI444" s="176"/>
      <c r="FJ444" s="176"/>
      <c r="FK444" s="176"/>
      <c r="FL444" s="176"/>
      <c r="FM444" s="176"/>
      <c r="FN444" s="176"/>
      <c r="FO444" s="176"/>
      <c r="FP444" s="176"/>
      <c r="FQ444" s="176"/>
      <c r="FR444" s="176"/>
      <c r="FS444" s="176"/>
      <c r="FT444" s="176"/>
      <c r="FU444" s="176"/>
      <c r="FV444" s="176"/>
      <c r="FW444" s="176"/>
      <c r="FX444" s="176"/>
      <c r="FY444" s="176"/>
      <c r="FZ444" s="176"/>
      <c r="GA444" s="176"/>
      <c r="GB444" s="176"/>
      <c r="GC444" s="176"/>
      <c r="GD444" s="176"/>
      <c r="GE444" s="176"/>
      <c r="GF444" s="176"/>
      <c r="GG444" s="176"/>
      <c r="GH444" s="176"/>
      <c r="GI444" s="176"/>
      <c r="GJ444" s="176"/>
      <c r="GK444" s="176"/>
      <c r="GL444" s="176"/>
      <c r="GM444" s="176"/>
      <c r="GN444" s="176"/>
      <c r="GO444" s="176"/>
      <c r="GP444" s="176"/>
      <c r="GQ444" s="176"/>
      <c r="GR444" s="176"/>
      <c r="GS444" s="176"/>
      <c r="GT444" s="176"/>
      <c r="GU444" s="176"/>
      <c r="GV444" s="176"/>
      <c r="GW444" s="176"/>
      <c r="GX444" s="176"/>
      <c r="GY444" s="176"/>
      <c r="GZ444" s="176"/>
      <c r="HA444" s="176"/>
      <c r="HB444" s="176"/>
      <c r="HC444" s="176"/>
      <c r="HD444" s="176"/>
      <c r="HE444" s="176"/>
      <c r="HF444" s="176"/>
      <c r="HG444" s="176"/>
      <c r="HH444" s="176"/>
      <c r="HI444" s="176"/>
      <c r="HJ444" s="176"/>
      <c r="HK444" s="176"/>
      <c r="HL444" s="176"/>
      <c r="HM444" s="176"/>
      <c r="HN444" s="176"/>
      <c r="HO444" s="176"/>
      <c r="HP444" s="176"/>
      <c r="HQ444" s="176"/>
      <c r="HR444" s="176"/>
      <c r="HS444" s="176"/>
      <c r="HT444" s="176"/>
      <c r="HU444" s="176"/>
      <c r="HV444" s="176"/>
      <c r="HW444" s="176"/>
      <c r="HX444" s="176"/>
      <c r="HY444" s="176"/>
      <c r="HZ444" s="176"/>
      <c r="IA444" s="176"/>
      <c r="IB444" s="176"/>
      <c r="IC444" s="176"/>
      <c r="ID444" s="176"/>
      <c r="IE444" s="176"/>
      <c r="IF444" s="176"/>
      <c r="IG444" s="176"/>
      <c r="IH444" s="176"/>
      <c r="II444" s="176"/>
      <c r="IJ444" s="176"/>
      <c r="IK444" s="176"/>
      <c r="IL444" s="176"/>
      <c r="IM444" s="176"/>
      <c r="IN444" s="176"/>
      <c r="IO444" s="176"/>
      <c r="IP444" s="176"/>
      <c r="IQ444" s="176"/>
      <c r="IR444" s="176"/>
      <c r="IS444" s="176"/>
      <c r="IT444" s="176"/>
      <c r="IU444" s="176"/>
      <c r="IV444" s="176"/>
      <c r="IW444" s="176"/>
      <c r="IX444" s="176"/>
      <c r="IY444" s="176"/>
      <c r="IZ444" s="176"/>
      <c r="JA444" s="176"/>
      <c r="JB444" s="176"/>
      <c r="JC444" s="176"/>
      <c r="JD444" s="176"/>
      <c r="JE444" s="176"/>
      <c r="JF444" s="176"/>
      <c r="JG444" s="176"/>
      <c r="JH444" s="176"/>
      <c r="JI444" s="176"/>
      <c r="JJ444" s="176"/>
      <c r="JK444" s="176"/>
      <c r="JL444" s="176"/>
      <c r="JM444" s="176"/>
      <c r="JN444" s="176"/>
      <c r="JO444" s="176"/>
      <c r="JP444" s="176"/>
      <c r="JQ444" s="176"/>
      <c r="JR444" s="176"/>
      <c r="JS444" s="176"/>
      <c r="JT444" s="176"/>
      <c r="JU444" s="176"/>
      <c r="JV444" s="176"/>
      <c r="JW444" s="176"/>
      <c r="JX444" s="176"/>
      <c r="JY444" s="176"/>
      <c r="JZ444" s="176"/>
      <c r="KA444" s="176"/>
      <c r="KB444" s="176"/>
      <c r="KC444" s="176"/>
      <c r="KD444" s="176"/>
      <c r="KE444" s="176"/>
      <c r="KF444" s="176"/>
      <c r="KG444" s="176"/>
      <c r="KH444" s="176"/>
      <c r="KI444" s="176"/>
      <c r="KJ444" s="176"/>
      <c r="KK444" s="176"/>
      <c r="KL444" s="176"/>
      <c r="KM444" s="176"/>
      <c r="KN444" s="176"/>
      <c r="KO444" s="176"/>
      <c r="KP444" s="176"/>
      <c r="KQ444" s="176"/>
      <c r="KR444" s="176"/>
      <c r="KS444" s="176"/>
      <c r="KT444" s="176"/>
      <c r="KU444" s="176"/>
      <c r="KV444" s="176"/>
      <c r="KW444" s="176"/>
      <c r="KX444" s="176"/>
      <c r="KY444" s="176"/>
      <c r="KZ444" s="176"/>
      <c r="LA444" s="176"/>
      <c r="LB444" s="176"/>
      <c r="LC444" s="176"/>
      <c r="LD444" s="176"/>
      <c r="LE444" s="176"/>
      <c r="LF444" s="176"/>
      <c r="LG444" s="176"/>
      <c r="LH444" s="176"/>
      <c r="LI444" s="176"/>
      <c r="LJ444" s="176"/>
      <c r="LK444" s="176"/>
      <c r="LL444" s="176"/>
      <c r="LM444" s="176"/>
      <c r="LN444" s="176"/>
      <c r="LO444" s="176"/>
      <c r="LP444" s="176"/>
      <c r="LQ444" s="176"/>
      <c r="LR444" s="176"/>
      <c r="LS444" s="176"/>
      <c r="LT444" s="176"/>
      <c r="LU444" s="176"/>
      <c r="LV444" s="176"/>
      <c r="LW444" s="176"/>
      <c r="LX444" s="176"/>
      <c r="LY444" s="176"/>
      <c r="LZ444" s="176"/>
      <c r="MA444" s="176"/>
      <c r="MB444" s="176"/>
      <c r="MC444" s="176"/>
      <c r="MD444" s="176"/>
      <c r="ME444" s="176"/>
      <c r="MF444" s="176"/>
      <c r="MG444" s="176"/>
      <c r="MH444" s="176"/>
      <c r="MI444" s="176"/>
      <c r="MJ444" s="176"/>
      <c r="MK444" s="176"/>
      <c r="ML444" s="176"/>
      <c r="MM444" s="176"/>
      <c r="MN444" s="176"/>
      <c r="MO444" s="176"/>
      <c r="MP444" s="176"/>
      <c r="MQ444" s="176"/>
      <c r="MR444" s="176"/>
      <c r="MS444" s="176"/>
      <c r="MT444" s="176"/>
      <c r="MU444" s="176"/>
      <c r="MV444" s="176"/>
      <c r="MW444" s="176"/>
      <c r="MX444" s="176"/>
      <c r="MY444" s="176"/>
      <c r="MZ444" s="176"/>
      <c r="NA444" s="176"/>
      <c r="NB444" s="176"/>
      <c r="NC444" s="176"/>
      <c r="ND444" s="176"/>
      <c r="NE444" s="176"/>
      <c r="NF444" s="176"/>
      <c r="NG444" s="176"/>
      <c r="NH444" s="176"/>
      <c r="NI444" s="176"/>
      <c r="NJ444" s="176"/>
      <c r="NK444" s="176"/>
      <c r="NL444" s="176"/>
      <c r="NM444" s="176"/>
      <c r="NN444" s="176"/>
      <c r="NO444" s="176"/>
      <c r="NP444" s="176"/>
      <c r="NQ444" s="176"/>
      <c r="NR444" s="176"/>
      <c r="NS444" s="176"/>
      <c r="NT444" s="176"/>
      <c r="NU444" s="176"/>
      <c r="NV444" s="176"/>
      <c r="NW444" s="176"/>
      <c r="NX444" s="176"/>
      <c r="NY444" s="176"/>
      <c r="NZ444" s="176"/>
      <c r="OA444" s="176"/>
      <c r="OB444" s="176"/>
      <c r="OC444" s="176"/>
      <c r="OD444" s="176"/>
      <c r="OE444" s="176"/>
      <c r="OF444" s="176"/>
      <c r="OG444" s="176"/>
      <c r="OH444" s="176"/>
      <c r="OI444" s="176"/>
      <c r="OJ444" s="176"/>
      <c r="OK444" s="176"/>
      <c r="OL444" s="176"/>
      <c r="OM444" s="176"/>
      <c r="ON444" s="176"/>
      <c r="OO444" s="176"/>
      <c r="OP444" s="176"/>
      <c r="OQ444" s="176"/>
      <c r="OR444" s="176"/>
      <c r="OS444" s="176"/>
      <c r="OT444" s="176"/>
      <c r="OU444" s="176"/>
      <c r="OV444" s="176"/>
      <c r="OW444" s="176"/>
      <c r="OX444" s="176"/>
      <c r="OY444" s="176"/>
      <c r="OZ444" s="176"/>
      <c r="PA444" s="176"/>
      <c r="PB444" s="176"/>
      <c r="PC444" s="176"/>
      <c r="PD444" s="176"/>
      <c r="PE444" s="176"/>
      <c r="PF444" s="176"/>
      <c r="PG444" s="176"/>
      <c r="PH444" s="176"/>
      <c r="PI444" s="176"/>
      <c r="PJ444" s="176"/>
      <c r="PK444" s="176"/>
      <c r="PL444" s="176"/>
      <c r="PM444" s="176"/>
      <c r="PN444" s="176"/>
      <c r="PO444" s="176"/>
      <c r="PP444" s="176"/>
      <c r="PQ444" s="176"/>
      <c r="PR444" s="176"/>
      <c r="PS444" s="176"/>
      <c r="PT444" s="176"/>
      <c r="PU444" s="176"/>
      <c r="PV444" s="176"/>
      <c r="PW444" s="176"/>
      <c r="PX444" s="176"/>
      <c r="PY444" s="176"/>
      <c r="PZ444" s="176"/>
      <c r="QA444" s="176"/>
      <c r="QB444" s="176"/>
      <c r="QC444" s="176"/>
      <c r="QD444" s="176"/>
      <c r="QE444" s="176"/>
      <c r="QF444" s="176"/>
      <c r="QG444" s="176"/>
      <c r="QH444" s="176"/>
      <c r="QI444" s="176"/>
      <c r="QJ444" s="176"/>
      <c r="QK444" s="176"/>
      <c r="QL444" s="176"/>
      <c r="QM444" s="176"/>
      <c r="QN444" s="176"/>
      <c r="QO444" s="176"/>
      <c r="QP444" s="176"/>
      <c r="QQ444" s="176"/>
      <c r="QR444" s="176"/>
      <c r="QS444" s="176"/>
      <c r="QT444" s="176"/>
      <c r="QU444" s="176"/>
      <c r="QV444" s="176"/>
      <c r="QW444" s="176"/>
      <c r="QX444" s="176"/>
      <c r="QY444" s="176"/>
      <c r="QZ444" s="176"/>
      <c r="RA444" s="176"/>
      <c r="RB444" s="176"/>
      <c r="RC444" s="176"/>
      <c r="RD444" s="176"/>
      <c r="RE444" s="176"/>
      <c r="RF444" s="176"/>
      <c r="RG444" s="176"/>
      <c r="RH444" s="176"/>
      <c r="RI444" s="176"/>
      <c r="RJ444" s="176"/>
      <c r="RK444" s="176"/>
      <c r="RL444" s="176"/>
      <c r="RM444" s="176"/>
      <c r="RN444" s="176"/>
      <c r="RO444" s="176"/>
      <c r="RP444" s="176"/>
      <c r="RQ444" s="176"/>
      <c r="RR444" s="176"/>
      <c r="RS444" s="176"/>
      <c r="RT444" s="176"/>
      <c r="RU444" s="176"/>
      <c r="RV444" s="176"/>
      <c r="RW444" s="176"/>
      <c r="RX444" s="176"/>
      <c r="RY444" s="176"/>
      <c r="RZ444" s="176"/>
      <c r="SA444" s="176"/>
      <c r="SB444" s="176"/>
      <c r="SC444" s="176"/>
      <c r="SD444" s="176"/>
      <c r="SE444" s="176"/>
      <c r="SF444" s="176"/>
      <c r="SG444" s="176"/>
      <c r="SH444" s="176"/>
      <c r="SI444" s="176"/>
      <c r="SJ444" s="176"/>
      <c r="SK444" s="176"/>
      <c r="SL444" s="176"/>
      <c r="SM444" s="176"/>
      <c r="SN444" s="176"/>
      <c r="SO444" s="176"/>
      <c r="SP444" s="176"/>
      <c r="SQ444" s="176"/>
      <c r="SR444" s="176"/>
      <c r="SS444" s="176"/>
      <c r="ST444" s="176"/>
      <c r="SU444" s="176"/>
      <c r="SV444" s="176"/>
      <c r="SW444" s="176"/>
      <c r="SX444" s="176"/>
      <c r="SY444" s="176"/>
      <c r="SZ444" s="176"/>
      <c r="TA444" s="176"/>
      <c r="TB444" s="176"/>
      <c r="TC444" s="176"/>
      <c r="TD444" s="176"/>
      <c r="TE444" s="176"/>
      <c r="TF444" s="176"/>
      <c r="TG444" s="176"/>
      <c r="TH444" s="176"/>
      <c r="TI444" s="176"/>
      <c r="TJ444" s="176"/>
      <c r="TK444" s="176"/>
      <c r="TL444" s="176"/>
      <c r="TM444" s="176"/>
      <c r="TN444" s="176"/>
      <c r="TO444" s="176"/>
      <c r="TP444" s="176"/>
      <c r="TQ444" s="176"/>
      <c r="TR444" s="176"/>
      <c r="TS444" s="176"/>
      <c r="TT444" s="176"/>
      <c r="TU444" s="176"/>
      <c r="TV444" s="176"/>
      <c r="TW444" s="176"/>
      <c r="TX444" s="176"/>
      <c r="TY444" s="176"/>
      <c r="TZ444" s="176"/>
      <c r="UA444" s="176"/>
      <c r="UB444" s="176"/>
      <c r="UC444" s="176"/>
      <c r="UD444" s="176"/>
      <c r="UE444" s="176"/>
      <c r="UF444" s="176"/>
      <c r="UG444" s="176"/>
      <c r="UH444" s="176"/>
      <c r="UI444" s="176"/>
      <c r="UJ444" s="176"/>
      <c r="UK444" s="176"/>
      <c r="UL444" s="176"/>
      <c r="UM444" s="176"/>
      <c r="UN444" s="176"/>
      <c r="UO444" s="176"/>
      <c r="UP444" s="176"/>
      <c r="UQ444" s="176"/>
      <c r="UR444" s="176"/>
      <c r="US444" s="176"/>
      <c r="UT444" s="176"/>
      <c r="UU444" s="176"/>
      <c r="UV444" s="176"/>
      <c r="UW444" s="176"/>
      <c r="UX444" s="176"/>
      <c r="UY444" s="176"/>
      <c r="UZ444" s="176"/>
      <c r="VA444" s="176"/>
      <c r="VB444" s="176"/>
      <c r="VC444" s="176"/>
      <c r="VD444" s="176"/>
      <c r="VE444" s="176"/>
      <c r="VF444" s="176"/>
      <c r="VG444" s="176"/>
      <c r="VH444" s="176"/>
      <c r="VI444" s="176"/>
      <c r="VJ444" s="176"/>
      <c r="VK444" s="176"/>
      <c r="VL444" s="176"/>
      <c r="VM444" s="176"/>
      <c r="VN444" s="176"/>
      <c r="VO444" s="176"/>
      <c r="VP444" s="176"/>
      <c r="VQ444" s="176"/>
      <c r="VR444" s="176"/>
      <c r="VS444" s="176"/>
      <c r="VT444" s="176"/>
      <c r="VU444" s="176"/>
      <c r="VV444" s="176"/>
      <c r="VW444" s="176"/>
      <c r="VX444" s="176"/>
      <c r="VY444" s="176"/>
      <c r="VZ444" s="176"/>
      <c r="WA444" s="176"/>
      <c r="WB444" s="176"/>
      <c r="WC444" s="176"/>
      <c r="WD444" s="176"/>
      <c r="WE444" s="176"/>
      <c r="WF444" s="176"/>
      <c r="WG444" s="176"/>
      <c r="WH444" s="176"/>
      <c r="WI444" s="176"/>
      <c r="WJ444" s="176"/>
      <c r="WK444" s="176"/>
      <c r="WL444" s="176"/>
      <c r="WM444" s="176"/>
      <c r="WN444" s="176"/>
      <c r="WO444" s="176"/>
      <c r="WP444" s="176"/>
      <c r="WQ444" s="176"/>
      <c r="WR444" s="176"/>
      <c r="WS444" s="176"/>
      <c r="WT444" s="176"/>
      <c r="WU444" s="176"/>
      <c r="WV444" s="176"/>
      <c r="WW444" s="176"/>
      <c r="WX444" s="176"/>
      <c r="WY444" s="176"/>
      <c r="WZ444" s="176"/>
      <c r="XA444" s="176"/>
      <c r="XB444" s="176"/>
      <c r="XC444" s="176"/>
      <c r="XD444" s="176"/>
      <c r="XE444" s="176"/>
      <c r="XF444" s="176"/>
      <c r="XG444" s="176"/>
      <c r="XH444" s="176"/>
      <c r="XI444" s="176"/>
      <c r="XJ444" s="176"/>
      <c r="XK444" s="176"/>
      <c r="XL444" s="176"/>
      <c r="XM444" s="176"/>
      <c r="XN444" s="176"/>
      <c r="XO444" s="176"/>
      <c r="XP444" s="176"/>
      <c r="XQ444" s="176"/>
      <c r="XR444" s="176"/>
      <c r="XS444" s="176"/>
      <c r="XT444" s="176"/>
      <c r="XU444" s="176"/>
      <c r="XV444" s="176"/>
      <c r="XW444" s="176"/>
      <c r="XX444" s="176"/>
      <c r="XY444" s="176"/>
      <c r="XZ444" s="176"/>
      <c r="YA444" s="176"/>
      <c r="YB444" s="176"/>
      <c r="YC444" s="176"/>
      <c r="YD444" s="176"/>
      <c r="YE444" s="176"/>
      <c r="YF444" s="176"/>
      <c r="YG444" s="176"/>
      <c r="YH444" s="176"/>
      <c r="YI444" s="176"/>
      <c r="YJ444" s="176"/>
      <c r="YK444" s="176"/>
      <c r="YL444" s="176"/>
      <c r="YM444" s="176"/>
      <c r="YN444" s="176"/>
      <c r="YO444" s="176"/>
      <c r="YP444" s="176"/>
      <c r="YQ444" s="176"/>
      <c r="YR444" s="176"/>
      <c r="YS444" s="176"/>
      <c r="YT444" s="176"/>
      <c r="YU444" s="176"/>
      <c r="YV444" s="176"/>
      <c r="YW444" s="176"/>
      <c r="YX444" s="176"/>
      <c r="YY444" s="176"/>
      <c r="YZ444" s="176"/>
      <c r="ZA444" s="176"/>
      <c r="ZB444" s="176"/>
      <c r="ZC444" s="176"/>
      <c r="ZD444" s="176"/>
      <c r="ZE444" s="176"/>
      <c r="ZF444" s="176"/>
      <c r="ZG444" s="176"/>
      <c r="ZH444" s="176"/>
      <c r="ZI444" s="176"/>
      <c r="ZJ444" s="176"/>
      <c r="ZK444" s="176"/>
      <c r="ZL444" s="176"/>
      <c r="ZM444" s="176"/>
      <c r="ZN444" s="176"/>
      <c r="ZO444" s="176"/>
      <c r="ZP444" s="176"/>
      <c r="ZQ444" s="176"/>
      <c r="ZR444" s="176"/>
      <c r="ZS444" s="176"/>
      <c r="ZT444" s="176"/>
      <c r="ZU444" s="176"/>
      <c r="ZV444" s="176"/>
      <c r="ZW444" s="176"/>
      <c r="ZX444" s="176"/>
      <c r="ZY444" s="176"/>
      <c r="ZZ444" s="176"/>
      <c r="AAA444" s="176"/>
      <c r="AAB444" s="176"/>
      <c r="AAC444" s="176"/>
      <c r="AAD444" s="176"/>
      <c r="AAE444" s="176"/>
      <c r="AAF444" s="176"/>
      <c r="AAG444" s="176"/>
      <c r="AAH444" s="176"/>
      <c r="AAI444" s="176"/>
      <c r="AAJ444" s="176"/>
      <c r="AAK444" s="176"/>
      <c r="AAL444" s="176"/>
      <c r="AAM444" s="176"/>
      <c r="AAN444" s="176"/>
      <c r="AAO444" s="176"/>
      <c r="AAP444" s="176"/>
      <c r="AAQ444" s="176"/>
      <c r="AAR444" s="176"/>
      <c r="AAS444" s="176"/>
      <c r="AAT444" s="176"/>
      <c r="AAU444" s="176"/>
      <c r="AAV444" s="176"/>
      <c r="AAW444" s="176"/>
      <c r="AAX444" s="176"/>
      <c r="AAY444" s="176"/>
      <c r="AAZ444" s="176"/>
      <c r="ABA444" s="176"/>
      <c r="ABB444" s="176"/>
      <c r="ABC444" s="176"/>
      <c r="ABD444" s="176"/>
      <c r="ABE444" s="176"/>
      <c r="ABF444" s="176"/>
      <c r="ABG444" s="176"/>
      <c r="ABH444" s="176"/>
      <c r="ABI444" s="176"/>
      <c r="ABJ444" s="176"/>
      <c r="ABK444" s="176"/>
      <c r="ABL444" s="176"/>
      <c r="ABM444" s="176"/>
      <c r="ABN444" s="176"/>
      <c r="ABO444" s="176"/>
      <c r="ABP444" s="176"/>
      <c r="ABQ444" s="176"/>
      <c r="ABR444" s="176"/>
      <c r="ABS444" s="176"/>
      <c r="ABT444" s="176"/>
      <c r="ABU444" s="176"/>
      <c r="ABV444" s="176"/>
      <c r="ABW444" s="176"/>
      <c r="ABX444" s="176"/>
      <c r="ABY444" s="176"/>
      <c r="ABZ444" s="176"/>
      <c r="ACA444" s="176"/>
      <c r="ACB444" s="176"/>
      <c r="ACC444" s="176"/>
      <c r="ACD444" s="176"/>
      <c r="ACE444" s="176"/>
      <c r="ACF444" s="176"/>
      <c r="ACG444" s="176"/>
      <c r="ACH444" s="176"/>
      <c r="ACI444" s="176"/>
      <c r="ACJ444" s="176"/>
      <c r="ACK444" s="176"/>
      <c r="ACL444" s="176"/>
      <c r="ACM444" s="176"/>
      <c r="ACN444" s="176"/>
      <c r="ACO444" s="176"/>
      <c r="ACP444" s="176"/>
      <c r="ACQ444" s="176"/>
      <c r="ACR444" s="176"/>
      <c r="ACS444" s="176"/>
      <c r="ACT444" s="176"/>
      <c r="ACU444" s="176"/>
      <c r="ACV444" s="176"/>
      <c r="ACW444" s="176"/>
      <c r="ACX444" s="176"/>
      <c r="ACY444" s="176"/>
      <c r="ACZ444" s="176"/>
      <c r="ADA444" s="176"/>
      <c r="ADB444" s="176"/>
      <c r="ADC444" s="176"/>
      <c r="ADD444" s="176"/>
      <c r="ADE444" s="176"/>
      <c r="ADF444" s="176"/>
      <c r="ADG444" s="176"/>
      <c r="ADH444" s="176"/>
      <c r="ADI444" s="176"/>
      <c r="ADJ444" s="176"/>
      <c r="ADK444" s="176"/>
      <c r="ADL444" s="176"/>
      <c r="ADM444" s="176"/>
      <c r="ADN444" s="176"/>
      <c r="ADO444" s="176"/>
      <c r="ADP444" s="176"/>
      <c r="ADQ444" s="176"/>
      <c r="ADR444" s="176"/>
      <c r="ADS444" s="176"/>
      <c r="ADT444" s="176"/>
      <c r="ADU444" s="176"/>
      <c r="ADV444" s="176"/>
      <c r="ADW444" s="176"/>
      <c r="ADX444" s="176"/>
      <c r="ADY444" s="176"/>
      <c r="ADZ444" s="176"/>
      <c r="AEA444" s="176"/>
      <c r="AEB444" s="176"/>
      <c r="AEC444" s="176"/>
      <c r="AED444" s="176"/>
      <c r="AEE444" s="176"/>
      <c r="AEF444" s="176"/>
      <c r="AEG444" s="176"/>
      <c r="AEH444" s="176"/>
      <c r="AEI444" s="176"/>
      <c r="AEJ444" s="176"/>
      <c r="AEK444" s="176"/>
      <c r="AEL444" s="176"/>
      <c r="AEM444" s="176"/>
      <c r="AEN444" s="176"/>
      <c r="AEO444" s="176"/>
      <c r="AEP444" s="176"/>
      <c r="AEQ444" s="176"/>
      <c r="AER444" s="176"/>
      <c r="AES444" s="176"/>
      <c r="AET444" s="176"/>
      <c r="AEU444" s="176"/>
      <c r="AEV444" s="176"/>
      <c r="AEW444" s="176"/>
      <c r="AEX444" s="176"/>
      <c r="AEY444" s="176"/>
      <c r="AEZ444" s="176"/>
      <c r="AFA444" s="176"/>
      <c r="AFB444" s="176"/>
      <c r="AFC444" s="176"/>
      <c r="AFD444" s="176"/>
      <c r="AFE444" s="176"/>
      <c r="AFF444" s="176"/>
      <c r="AFG444" s="176"/>
      <c r="AFH444" s="176"/>
      <c r="AFI444" s="176"/>
      <c r="AFJ444" s="176"/>
      <c r="AFK444" s="176"/>
      <c r="AFL444" s="176"/>
      <c r="AFM444" s="176"/>
      <c r="AFN444" s="176"/>
      <c r="AFO444" s="176"/>
      <c r="AFP444" s="176"/>
      <c r="AFQ444" s="176"/>
      <c r="AFR444" s="176"/>
      <c r="AFS444" s="176"/>
      <c r="AFT444" s="176"/>
      <c r="AFU444" s="176"/>
      <c r="AFV444" s="176"/>
      <c r="AFW444" s="176"/>
      <c r="AFX444" s="176"/>
      <c r="AFY444" s="176"/>
      <c r="AFZ444" s="176"/>
      <c r="AGA444" s="176"/>
      <c r="AGB444" s="176"/>
      <c r="AGC444" s="176"/>
      <c r="AGD444" s="176"/>
      <c r="AGE444" s="176"/>
      <c r="AGF444" s="176"/>
      <c r="AGG444" s="176"/>
      <c r="AGH444" s="176"/>
      <c r="AGI444" s="176"/>
      <c r="AGJ444" s="176"/>
      <c r="AGK444" s="176"/>
      <c r="AGL444" s="176"/>
      <c r="AGM444" s="176"/>
      <c r="AGN444" s="176"/>
      <c r="AGO444" s="176"/>
      <c r="AGP444" s="176"/>
      <c r="AGQ444" s="176"/>
      <c r="AGR444" s="176"/>
      <c r="AGS444" s="176"/>
      <c r="AGT444" s="176"/>
      <c r="AGU444" s="176"/>
      <c r="AGV444" s="176"/>
      <c r="AGW444" s="176"/>
      <c r="AGX444" s="176"/>
      <c r="AGY444" s="176"/>
      <c r="AGZ444" s="176"/>
      <c r="AHA444" s="176"/>
      <c r="AHB444" s="176"/>
      <c r="AHC444" s="176"/>
      <c r="AHD444" s="176"/>
      <c r="AHE444" s="176"/>
      <c r="AHF444" s="176"/>
      <c r="AHG444" s="176"/>
      <c r="AHH444" s="176"/>
      <c r="AHI444" s="176"/>
      <c r="AHJ444" s="176"/>
      <c r="AHK444" s="176"/>
      <c r="AHL444" s="176"/>
      <c r="AHM444" s="176"/>
      <c r="AHN444" s="176"/>
      <c r="AHO444" s="176"/>
      <c r="AHP444" s="176"/>
      <c r="AHQ444" s="176"/>
      <c r="AHR444" s="176"/>
      <c r="AHS444" s="176"/>
      <c r="AHT444" s="176"/>
      <c r="AHU444" s="176"/>
      <c r="AHV444" s="176"/>
      <c r="AHW444" s="176"/>
      <c r="AHX444" s="176"/>
      <c r="AHY444" s="176"/>
      <c r="AHZ444" s="176"/>
      <c r="AIA444" s="176"/>
      <c r="AIB444" s="176"/>
      <c r="AIC444" s="176"/>
      <c r="AID444" s="176"/>
      <c r="AIE444" s="176"/>
      <c r="AIF444" s="176"/>
      <c r="AIG444" s="176"/>
      <c r="AIH444" s="176"/>
      <c r="AII444" s="176"/>
      <c r="AIJ444" s="176"/>
      <c r="AIK444" s="176"/>
      <c r="AIL444" s="176"/>
      <c r="AIM444" s="176"/>
      <c r="AIN444" s="176"/>
      <c r="AIO444" s="176"/>
      <c r="AIP444" s="176"/>
      <c r="AIQ444" s="176"/>
      <c r="AIR444" s="176"/>
      <c r="AIS444" s="176"/>
      <c r="AIT444" s="176"/>
      <c r="AIU444" s="176"/>
      <c r="AIV444" s="176"/>
      <c r="AIW444" s="176"/>
      <c r="AIX444" s="176"/>
      <c r="AIY444" s="176"/>
      <c r="AIZ444" s="176"/>
      <c r="AJA444" s="176"/>
      <c r="AJB444" s="176"/>
      <c r="AJC444" s="176"/>
      <c r="AJD444" s="176"/>
      <c r="AJE444" s="176"/>
      <c r="AJF444" s="176"/>
      <c r="AJG444" s="176"/>
      <c r="AJH444" s="176"/>
      <c r="AJI444" s="176"/>
      <c r="AJJ444" s="176"/>
      <c r="AJK444" s="176"/>
      <c r="AJL444" s="176"/>
      <c r="AJM444" s="176"/>
      <c r="AJN444" s="176"/>
      <c r="AJO444" s="176"/>
      <c r="AJP444" s="176"/>
      <c r="AJQ444" s="176"/>
      <c r="AJR444" s="176"/>
      <c r="AJS444" s="176"/>
      <c r="AJT444" s="176"/>
      <c r="AJU444" s="176"/>
      <c r="AJV444" s="176"/>
      <c r="AJW444" s="176"/>
      <c r="AJX444" s="176"/>
      <c r="AJY444" s="176"/>
      <c r="AJZ444" s="176"/>
      <c r="AKA444" s="176"/>
      <c r="AKB444" s="176"/>
      <c r="AKC444" s="176"/>
      <c r="AKD444" s="176"/>
      <c r="AKE444" s="176"/>
      <c r="AKF444" s="176"/>
      <c r="AKG444" s="176"/>
      <c r="AKH444" s="176"/>
      <c r="AKI444" s="176"/>
      <c r="AKJ444" s="176"/>
      <c r="AKK444" s="176"/>
      <c r="AKL444" s="176"/>
      <c r="AKM444" s="176"/>
      <c r="AKN444" s="176"/>
      <c r="AKO444" s="176"/>
      <c r="AKP444" s="176"/>
      <c r="AKQ444" s="176"/>
      <c r="AKR444" s="176"/>
      <c r="AKS444" s="176"/>
      <c r="AKT444" s="176"/>
      <c r="AKU444" s="176"/>
      <c r="AKV444" s="176"/>
      <c r="AKW444" s="176"/>
      <c r="AKX444" s="176"/>
      <c r="AKY444" s="176"/>
      <c r="AKZ444" s="176"/>
      <c r="ALA444" s="176"/>
      <c r="ALB444" s="176"/>
      <c r="ALC444" s="176"/>
      <c r="ALD444" s="176"/>
      <c r="ALE444" s="176"/>
      <c r="ALF444" s="176"/>
      <c r="ALG444" s="176"/>
      <c r="ALH444" s="176"/>
      <c r="ALI444" s="176"/>
      <c r="ALJ444" s="176"/>
      <c r="ALK444" s="176"/>
      <c r="ALL444" s="176"/>
      <c r="ALM444" s="176"/>
      <c r="ALN444" s="176"/>
      <c r="ALO444" s="176"/>
      <c r="ALP444" s="176"/>
      <c r="ALQ444" s="176"/>
      <c r="ALR444" s="176"/>
      <c r="ALS444" s="176"/>
      <c r="ALT444" s="176"/>
      <c r="ALU444" s="176"/>
      <c r="ALV444" s="176"/>
      <c r="ALW444" s="176"/>
      <c r="ALX444" s="176"/>
      <c r="ALY444" s="176"/>
      <c r="ALZ444" s="176"/>
      <c r="AMA444" s="176"/>
      <c r="AMB444" s="176"/>
      <c r="AMC444" s="176"/>
      <c r="AMD444" s="176"/>
      <c r="AME444" s="176"/>
      <c r="AMF444" s="176"/>
      <c r="AMG444" s="176"/>
      <c r="AMH444" s="176"/>
      <c r="AMI444" s="176"/>
      <c r="AMJ444" s="176"/>
      <c r="AMK444" s="176"/>
      <c r="AML444" s="176"/>
      <c r="AMM444" s="176"/>
      <c r="AMN444" s="176"/>
      <c r="AMO444" s="176"/>
      <c r="AMP444" s="176"/>
      <c r="AMQ444" s="176"/>
      <c r="AMR444" s="176"/>
      <c r="AMS444" s="176"/>
      <c r="AMT444" s="176"/>
      <c r="AMU444" s="176"/>
      <c r="AMV444" s="176"/>
      <c r="AMW444" s="176"/>
      <c r="AMX444" s="176"/>
      <c r="AMY444" s="176"/>
      <c r="AMZ444" s="176"/>
      <c r="ANA444" s="176"/>
      <c r="ANB444" s="176"/>
      <c r="ANC444" s="176"/>
      <c r="AND444" s="176"/>
      <c r="ANE444" s="176"/>
      <c r="ANF444" s="176"/>
      <c r="ANG444" s="176"/>
      <c r="ANH444" s="176"/>
      <c r="ANI444" s="176"/>
      <c r="ANJ444" s="176"/>
      <c r="ANK444" s="176"/>
      <c r="ANL444" s="176"/>
      <c r="ANM444" s="176"/>
      <c r="ANN444" s="176"/>
      <c r="ANO444" s="176"/>
      <c r="ANP444" s="176"/>
      <c r="ANQ444" s="176"/>
      <c r="ANR444" s="176"/>
      <c r="ANS444" s="176"/>
      <c r="ANT444" s="176"/>
      <c r="ANU444" s="176"/>
      <c r="ANV444" s="176"/>
      <c r="ANW444" s="176"/>
      <c r="ANX444" s="176"/>
      <c r="ANY444" s="176"/>
      <c r="ANZ444" s="176"/>
      <c r="AOA444" s="176"/>
      <c r="AOB444" s="176"/>
      <c r="AOC444" s="176"/>
      <c r="AOD444" s="176"/>
      <c r="AOE444" s="176"/>
      <c r="AOF444" s="176"/>
      <c r="AOG444" s="176"/>
      <c r="AOH444" s="176"/>
      <c r="AOI444" s="176"/>
      <c r="AOJ444" s="176"/>
      <c r="AOK444" s="176"/>
      <c r="AOL444" s="176"/>
      <c r="AOM444" s="176"/>
      <c r="AON444" s="176"/>
      <c r="AOO444" s="176"/>
      <c r="AOP444" s="176"/>
      <c r="AOQ444" s="176"/>
      <c r="AOR444" s="176"/>
      <c r="AOS444" s="176"/>
      <c r="AOT444" s="176"/>
      <c r="AOU444" s="176"/>
      <c r="AOV444" s="176"/>
      <c r="AOW444" s="176"/>
      <c r="AOX444" s="176"/>
      <c r="AOY444" s="176"/>
      <c r="AOZ444" s="176"/>
      <c r="APA444" s="176"/>
      <c r="APB444" s="176"/>
      <c r="APC444" s="176"/>
      <c r="APD444" s="176"/>
      <c r="APE444" s="176"/>
      <c r="APF444" s="176"/>
      <c r="APG444" s="176"/>
      <c r="APH444" s="176"/>
      <c r="API444" s="176"/>
      <c r="APJ444" s="176"/>
      <c r="APK444" s="176"/>
      <c r="APL444" s="176"/>
      <c r="APM444" s="176"/>
      <c r="APN444" s="176"/>
      <c r="APO444" s="176"/>
      <c r="APP444" s="176"/>
      <c r="APQ444" s="176"/>
      <c r="APR444" s="176"/>
      <c r="APS444" s="176"/>
      <c r="APT444" s="176"/>
      <c r="APU444" s="176"/>
      <c r="APV444" s="176"/>
      <c r="APW444" s="176"/>
      <c r="APX444" s="176"/>
      <c r="APY444" s="176"/>
      <c r="APZ444" s="176"/>
      <c r="AQA444" s="176"/>
      <c r="AQB444" s="176"/>
      <c r="AQC444" s="176"/>
      <c r="AQD444" s="176"/>
      <c r="AQE444" s="176"/>
      <c r="AQF444" s="176"/>
      <c r="AQG444" s="176"/>
      <c r="AQH444" s="176"/>
      <c r="AQI444" s="176"/>
      <c r="AQJ444" s="176"/>
      <c r="AQK444" s="176"/>
      <c r="AQL444" s="176"/>
      <c r="AQM444" s="176"/>
      <c r="AQN444" s="176"/>
      <c r="AQO444" s="176"/>
      <c r="AQP444" s="176"/>
      <c r="AQQ444" s="176"/>
      <c r="AQR444" s="176"/>
      <c r="AQS444" s="176"/>
      <c r="AQT444" s="176"/>
      <c r="AQU444" s="176"/>
      <c r="AQV444" s="176"/>
      <c r="AQW444" s="176"/>
      <c r="AQX444" s="176"/>
      <c r="AQY444" s="176"/>
      <c r="AQZ444" s="176"/>
      <c r="ARA444" s="176"/>
      <c r="ARB444" s="176"/>
      <c r="ARC444" s="176"/>
      <c r="ARD444" s="176"/>
      <c r="ARE444" s="176"/>
      <c r="ARF444" s="176"/>
      <c r="ARG444" s="176"/>
      <c r="ARH444" s="176"/>
      <c r="ARI444" s="176"/>
      <c r="ARJ444" s="176"/>
      <c r="ARK444" s="176"/>
      <c r="ARL444" s="176"/>
      <c r="ARM444" s="176"/>
      <c r="ARN444" s="176"/>
      <c r="ARO444" s="176"/>
      <c r="ARP444" s="176"/>
      <c r="ARQ444" s="176"/>
      <c r="ARR444" s="176"/>
      <c r="ARS444" s="176"/>
      <c r="ART444" s="176"/>
      <c r="ARU444" s="176"/>
      <c r="ARV444" s="176"/>
      <c r="ARW444" s="176"/>
      <c r="ARX444" s="176"/>
      <c r="ARY444" s="176"/>
      <c r="ARZ444" s="176"/>
      <c r="ASA444" s="176"/>
      <c r="ASB444" s="176"/>
      <c r="ASC444" s="176"/>
      <c r="ASD444" s="176"/>
      <c r="ASE444" s="176"/>
      <c r="ASF444" s="176"/>
      <c r="ASG444" s="176"/>
      <c r="ASH444" s="176"/>
      <c r="ASI444" s="176"/>
      <c r="ASJ444" s="176"/>
      <c r="ASK444" s="176"/>
      <c r="ASL444" s="176"/>
      <c r="ASM444" s="176"/>
      <c r="ASN444" s="176"/>
      <c r="ASO444" s="176"/>
      <c r="ASP444" s="176"/>
      <c r="ASQ444" s="176"/>
      <c r="ASR444" s="176"/>
      <c r="ASS444" s="176"/>
      <c r="AST444" s="176"/>
      <c r="ASU444" s="176"/>
      <c r="ASV444" s="176"/>
      <c r="ASW444" s="176"/>
      <c r="ASX444" s="176"/>
      <c r="ASY444" s="176"/>
      <c r="ASZ444" s="176"/>
      <c r="ATA444" s="176"/>
      <c r="ATB444" s="176"/>
      <c r="ATC444" s="176"/>
      <c r="ATD444" s="176"/>
      <c r="ATE444" s="176"/>
      <c r="ATF444" s="176"/>
      <c r="ATG444" s="176"/>
      <c r="ATH444" s="176"/>
      <c r="ATI444" s="176"/>
      <c r="ATJ444" s="176"/>
      <c r="ATK444" s="176"/>
      <c r="ATL444" s="176"/>
      <c r="ATM444" s="176"/>
      <c r="ATN444" s="176"/>
      <c r="ATO444" s="176"/>
      <c r="ATP444" s="176"/>
      <c r="ATQ444" s="176"/>
      <c r="ATR444" s="176"/>
      <c r="ATS444" s="176"/>
      <c r="ATT444" s="176"/>
      <c r="ATU444" s="176"/>
      <c r="ATV444" s="176"/>
      <c r="ATW444" s="176"/>
      <c r="ATX444" s="176"/>
      <c r="ATY444" s="176"/>
      <c r="ATZ444" s="176"/>
      <c r="AUA444" s="176"/>
      <c r="AUB444" s="176"/>
      <c r="AUC444" s="176"/>
      <c r="AUD444" s="176"/>
      <c r="AUE444" s="176"/>
      <c r="AUF444" s="176"/>
      <c r="AUG444" s="176"/>
      <c r="AUH444" s="176"/>
      <c r="AUI444" s="176"/>
      <c r="AUJ444" s="176"/>
      <c r="AUK444" s="176"/>
      <c r="AUL444" s="176"/>
      <c r="AUM444" s="176"/>
      <c r="AUN444" s="176"/>
      <c r="AUO444" s="176"/>
      <c r="AUP444" s="176"/>
      <c r="AUQ444" s="176"/>
      <c r="AUR444" s="176"/>
      <c r="AUS444" s="176"/>
      <c r="AUT444" s="176"/>
      <c r="AUU444" s="176"/>
      <c r="AUV444" s="176"/>
      <c r="AUW444" s="176"/>
      <c r="AUX444" s="176"/>
      <c r="AUY444" s="176"/>
      <c r="AUZ444" s="176"/>
      <c r="AVA444" s="176"/>
      <c r="AVB444" s="176"/>
      <c r="AVC444" s="176"/>
      <c r="AVD444" s="176"/>
      <c r="AVE444" s="176"/>
      <c r="AVF444" s="176"/>
      <c r="AVG444" s="176"/>
      <c r="AVH444" s="176"/>
      <c r="AVI444" s="176"/>
      <c r="AVJ444" s="176"/>
      <c r="AVK444" s="176"/>
      <c r="AVL444" s="176"/>
      <c r="AVM444" s="176"/>
      <c r="AVN444" s="176"/>
      <c r="AVO444" s="176"/>
      <c r="AVP444" s="176"/>
      <c r="AVQ444" s="176"/>
      <c r="AVR444" s="176"/>
      <c r="AVS444" s="176"/>
      <c r="AVT444" s="176"/>
      <c r="AVU444" s="176"/>
      <c r="AVV444" s="176"/>
      <c r="AVW444" s="176"/>
      <c r="AVX444" s="176"/>
      <c r="AVY444" s="176"/>
      <c r="AVZ444" s="176"/>
      <c r="AWA444" s="176"/>
      <c r="AWB444" s="176"/>
      <c r="AWC444" s="176"/>
      <c r="AWD444" s="176"/>
      <c r="AWE444" s="176"/>
      <c r="AWF444" s="176"/>
      <c r="AWG444" s="176"/>
      <c r="AWH444" s="176"/>
      <c r="AWI444" s="176"/>
      <c r="AWJ444" s="176"/>
      <c r="AWK444" s="176"/>
      <c r="AWL444" s="176"/>
      <c r="AWM444" s="176"/>
      <c r="AWN444" s="176"/>
      <c r="AWO444" s="176"/>
      <c r="AWP444" s="176"/>
      <c r="AWQ444" s="176"/>
      <c r="AWR444" s="176"/>
      <c r="AWS444" s="176"/>
      <c r="AWT444" s="176"/>
      <c r="AWU444" s="176"/>
      <c r="AWV444" s="176"/>
      <c r="AWW444" s="176"/>
      <c r="AWX444" s="176"/>
      <c r="AWY444" s="176"/>
      <c r="AWZ444" s="176"/>
      <c r="AXA444" s="176"/>
      <c r="AXB444" s="176"/>
      <c r="AXC444" s="176"/>
      <c r="AXD444" s="176"/>
      <c r="AXE444" s="176"/>
      <c r="AXF444" s="176"/>
      <c r="AXG444" s="176"/>
      <c r="AXH444" s="176"/>
      <c r="AXI444" s="176"/>
      <c r="AXJ444" s="176"/>
      <c r="AXK444" s="176"/>
      <c r="AXL444" s="176"/>
      <c r="AXM444" s="176"/>
      <c r="AXN444" s="176"/>
      <c r="AXO444" s="176"/>
      <c r="AXP444" s="176"/>
      <c r="AXQ444" s="176"/>
      <c r="AXR444" s="176"/>
      <c r="AXS444" s="176"/>
      <c r="AXT444" s="176"/>
      <c r="AXU444" s="176"/>
      <c r="AXV444" s="176"/>
      <c r="AXW444" s="176"/>
      <c r="AXX444" s="176"/>
      <c r="AXY444" s="176"/>
      <c r="AXZ444" s="176"/>
      <c r="AYA444" s="176"/>
      <c r="AYB444" s="176"/>
      <c r="AYC444" s="176"/>
      <c r="AYD444" s="176"/>
      <c r="AYE444" s="176"/>
      <c r="AYF444" s="176"/>
      <c r="AYG444" s="176"/>
      <c r="AYH444" s="176"/>
      <c r="AYI444" s="176"/>
      <c r="AYJ444" s="176"/>
      <c r="AYK444" s="176"/>
      <c r="AYL444" s="176"/>
      <c r="AYM444" s="176"/>
      <c r="AYN444" s="176"/>
      <c r="AYO444" s="176"/>
      <c r="AYP444" s="176"/>
      <c r="AYQ444" s="176"/>
      <c r="AYR444" s="176"/>
      <c r="AYS444" s="176"/>
      <c r="AYT444" s="176"/>
      <c r="AYU444" s="176"/>
      <c r="AYV444" s="176"/>
      <c r="AYW444" s="176"/>
      <c r="AYX444" s="176"/>
      <c r="AYY444" s="176"/>
      <c r="AYZ444" s="176"/>
      <c r="AZA444" s="176"/>
      <c r="AZB444" s="176"/>
      <c r="AZC444" s="176"/>
      <c r="AZD444" s="176"/>
      <c r="AZE444" s="176"/>
      <c r="AZF444" s="176"/>
      <c r="AZG444" s="176"/>
      <c r="AZH444" s="176"/>
      <c r="AZI444" s="176"/>
      <c r="AZJ444" s="176"/>
      <c r="AZK444" s="176"/>
      <c r="AZL444" s="176"/>
      <c r="AZM444" s="176"/>
      <c r="AZN444" s="176"/>
      <c r="AZO444" s="176"/>
      <c r="AZP444" s="176"/>
      <c r="AZQ444" s="176"/>
      <c r="AZR444" s="176"/>
      <c r="AZS444" s="176"/>
      <c r="AZT444" s="176"/>
      <c r="AZU444" s="176"/>
      <c r="AZV444" s="176"/>
      <c r="AZW444" s="176"/>
      <c r="AZX444" s="176"/>
      <c r="AZY444" s="176"/>
      <c r="AZZ444" s="176"/>
      <c r="BAA444" s="176"/>
      <c r="BAB444" s="176"/>
      <c r="BAC444" s="176"/>
      <c r="BAD444" s="176"/>
      <c r="BAE444" s="176"/>
      <c r="BAF444" s="176"/>
      <c r="BAG444" s="176"/>
      <c r="BAH444" s="176"/>
      <c r="BAI444" s="176"/>
      <c r="BAJ444" s="176"/>
      <c r="BAK444" s="176"/>
      <c r="BAL444" s="176"/>
      <c r="BAM444" s="176"/>
      <c r="BAN444" s="176"/>
      <c r="BAO444" s="176"/>
      <c r="BAP444" s="176"/>
      <c r="BAQ444" s="176"/>
      <c r="BAR444" s="176"/>
      <c r="BAS444" s="176"/>
      <c r="BAT444" s="176"/>
      <c r="BAU444" s="176"/>
      <c r="BAV444" s="176"/>
      <c r="BAW444" s="176"/>
      <c r="BAX444" s="176"/>
      <c r="BAY444" s="176"/>
      <c r="BAZ444" s="176"/>
      <c r="BBA444" s="176"/>
      <c r="BBB444" s="176"/>
      <c r="BBC444" s="176"/>
      <c r="BBD444" s="176"/>
      <c r="BBE444" s="176"/>
      <c r="BBF444" s="176"/>
      <c r="BBG444" s="176"/>
      <c r="BBH444" s="176"/>
      <c r="BBI444" s="176"/>
      <c r="BBJ444" s="176"/>
      <c r="BBK444" s="176"/>
      <c r="BBL444" s="176"/>
      <c r="BBM444" s="176"/>
      <c r="BBN444" s="176"/>
      <c r="BBO444" s="176"/>
      <c r="BBP444" s="176"/>
      <c r="BBQ444" s="176"/>
      <c r="BBR444" s="176"/>
      <c r="BBS444" s="176"/>
      <c r="BBT444" s="176"/>
      <c r="BBU444" s="176"/>
      <c r="BBV444" s="176"/>
      <c r="BBW444" s="176"/>
      <c r="BBX444" s="176"/>
      <c r="BBY444" s="176"/>
      <c r="BBZ444" s="176"/>
      <c r="BCA444" s="176"/>
      <c r="BCB444" s="176"/>
      <c r="BCC444" s="176"/>
      <c r="BCD444" s="176"/>
      <c r="BCE444" s="176"/>
      <c r="BCF444" s="176"/>
      <c r="BCG444" s="176"/>
      <c r="BCH444" s="176"/>
      <c r="BCI444" s="176"/>
      <c r="BCJ444" s="176"/>
      <c r="BCK444" s="176"/>
      <c r="BCL444" s="176"/>
      <c r="BCM444" s="176"/>
      <c r="BCN444" s="176"/>
      <c r="BCO444" s="176"/>
      <c r="BCP444" s="176"/>
      <c r="BCQ444" s="176"/>
      <c r="BCR444" s="176"/>
      <c r="BCS444" s="176"/>
      <c r="BCT444" s="176"/>
      <c r="BCU444" s="176"/>
      <c r="BCV444" s="176"/>
      <c r="BCW444" s="176"/>
      <c r="BCX444" s="176"/>
      <c r="BCY444" s="176"/>
      <c r="BCZ444" s="176"/>
      <c r="BDA444" s="176"/>
      <c r="BDB444" s="176"/>
      <c r="BDC444" s="176"/>
      <c r="BDD444" s="176"/>
      <c r="BDE444" s="176"/>
      <c r="BDF444" s="176"/>
      <c r="BDG444" s="176"/>
      <c r="BDH444" s="176"/>
      <c r="BDI444" s="176"/>
      <c r="BDJ444" s="176"/>
    </row>
    <row r="445" spans="4:1466" s="38" customFormat="1" ht="20.100000000000001" customHeight="1" x14ac:dyDescent="0.25">
      <c r="D445" s="391"/>
      <c r="E445" s="392"/>
      <c r="F445" s="392"/>
      <c r="G445" s="392"/>
      <c r="H445" s="392"/>
      <c r="I445" s="392"/>
      <c r="J445" s="393"/>
      <c r="K445" s="400"/>
      <c r="L445" s="401"/>
      <c r="M445" s="401"/>
      <c r="N445" s="401"/>
      <c r="O445" s="401"/>
      <c r="P445" s="401"/>
      <c r="Q445" s="402"/>
      <c r="R445" s="32"/>
      <c r="S445" s="32"/>
      <c r="T445" s="34"/>
      <c r="U445" s="34"/>
      <c r="V445" s="35"/>
      <c r="W445" s="176"/>
      <c r="X445" s="176"/>
      <c r="Y445" s="176"/>
      <c r="Z445" s="176"/>
      <c r="AA445" s="176"/>
      <c r="AB445" s="176"/>
      <c r="AC445" s="176"/>
      <c r="AD445" s="176"/>
      <c r="AE445" s="176"/>
      <c r="AF445" s="176"/>
      <c r="AG445" s="176"/>
      <c r="AH445" s="176"/>
      <c r="AI445" s="176"/>
      <c r="AJ445" s="176"/>
      <c r="AK445" s="176"/>
      <c r="AL445" s="176"/>
      <c r="AM445" s="176"/>
      <c r="AN445" s="176"/>
      <c r="AO445" s="176"/>
      <c r="AP445" s="176"/>
      <c r="AQ445" s="176"/>
      <c r="AR445" s="176"/>
      <c r="AS445" s="176"/>
      <c r="AT445" s="176"/>
      <c r="AU445" s="176"/>
      <c r="AV445" s="176"/>
      <c r="AW445" s="176"/>
      <c r="AX445" s="176"/>
      <c r="AY445" s="176"/>
      <c r="AZ445" s="176"/>
      <c r="BA445" s="176"/>
      <c r="BB445" s="176"/>
      <c r="BC445" s="176"/>
      <c r="BD445" s="176"/>
      <c r="BE445" s="176"/>
      <c r="BF445" s="176"/>
      <c r="BG445" s="176"/>
      <c r="BH445" s="176"/>
      <c r="BI445" s="176"/>
      <c r="BJ445" s="176"/>
      <c r="BK445" s="176"/>
      <c r="BL445" s="176"/>
      <c r="BM445" s="176"/>
      <c r="BN445" s="176"/>
      <c r="BO445" s="176"/>
      <c r="BP445" s="176"/>
      <c r="BQ445" s="176"/>
      <c r="BR445" s="176"/>
      <c r="BS445" s="176"/>
      <c r="BT445" s="176"/>
      <c r="BU445" s="176"/>
      <c r="BV445" s="176"/>
      <c r="BW445" s="176"/>
      <c r="BX445" s="176"/>
      <c r="BY445" s="176"/>
      <c r="BZ445" s="176"/>
      <c r="CA445" s="176"/>
      <c r="CB445" s="176"/>
      <c r="CC445" s="176"/>
      <c r="CD445" s="176"/>
      <c r="CE445" s="176"/>
      <c r="CF445" s="176"/>
      <c r="CG445" s="176"/>
      <c r="CH445" s="176"/>
      <c r="CI445" s="176"/>
      <c r="CJ445" s="176"/>
      <c r="CK445" s="176"/>
      <c r="CL445" s="176"/>
      <c r="CM445" s="176"/>
      <c r="CN445" s="176"/>
      <c r="CO445" s="176"/>
      <c r="CP445" s="176"/>
      <c r="CQ445" s="176"/>
      <c r="CR445" s="176"/>
      <c r="CS445" s="176"/>
      <c r="CT445" s="176"/>
      <c r="CU445" s="176"/>
      <c r="CV445" s="176"/>
      <c r="CW445" s="176"/>
      <c r="CX445" s="176"/>
      <c r="CY445" s="176"/>
      <c r="CZ445" s="176"/>
      <c r="DA445" s="176"/>
      <c r="DB445" s="176"/>
      <c r="DC445" s="176"/>
      <c r="DD445" s="176"/>
      <c r="DE445" s="176"/>
      <c r="DF445" s="176"/>
      <c r="DG445" s="176"/>
      <c r="DH445" s="176"/>
      <c r="DI445" s="176"/>
      <c r="DJ445" s="176"/>
      <c r="DK445" s="176"/>
      <c r="DL445" s="176"/>
      <c r="DM445" s="176"/>
      <c r="DN445" s="176"/>
      <c r="DO445" s="176"/>
      <c r="DP445" s="176"/>
      <c r="DQ445" s="176"/>
      <c r="DR445" s="176"/>
      <c r="DS445" s="176"/>
      <c r="DT445" s="176"/>
      <c r="DU445" s="176"/>
      <c r="DV445" s="176"/>
      <c r="DW445" s="176"/>
      <c r="DX445" s="176"/>
      <c r="DY445" s="176"/>
      <c r="DZ445" s="176"/>
      <c r="EA445" s="176"/>
      <c r="EB445" s="176"/>
      <c r="EC445" s="176"/>
      <c r="ED445" s="176"/>
      <c r="EE445" s="176"/>
      <c r="EF445" s="176"/>
      <c r="EG445" s="176"/>
      <c r="EH445" s="176"/>
      <c r="EI445" s="176"/>
      <c r="EJ445" s="176"/>
      <c r="EK445" s="176"/>
      <c r="EL445" s="176"/>
      <c r="EM445" s="176"/>
      <c r="EN445" s="176"/>
      <c r="EO445" s="176"/>
      <c r="EP445" s="176"/>
      <c r="EQ445" s="176"/>
      <c r="ER445" s="176"/>
      <c r="ES445" s="176"/>
      <c r="ET445" s="176"/>
      <c r="EU445" s="176"/>
      <c r="EV445" s="176"/>
      <c r="EW445" s="176"/>
      <c r="EX445" s="176"/>
      <c r="EY445" s="176"/>
      <c r="EZ445" s="176"/>
      <c r="FA445" s="176"/>
      <c r="FB445" s="176"/>
      <c r="FC445" s="176"/>
      <c r="FD445" s="176"/>
      <c r="FE445" s="176"/>
      <c r="FF445" s="176"/>
      <c r="FG445" s="176"/>
      <c r="FH445" s="176"/>
      <c r="FI445" s="176"/>
      <c r="FJ445" s="176"/>
      <c r="FK445" s="176"/>
      <c r="FL445" s="176"/>
      <c r="FM445" s="176"/>
      <c r="FN445" s="176"/>
      <c r="FO445" s="176"/>
      <c r="FP445" s="176"/>
      <c r="FQ445" s="176"/>
      <c r="FR445" s="176"/>
      <c r="FS445" s="176"/>
      <c r="FT445" s="176"/>
      <c r="FU445" s="176"/>
      <c r="FV445" s="176"/>
      <c r="FW445" s="176"/>
      <c r="FX445" s="176"/>
      <c r="FY445" s="176"/>
      <c r="FZ445" s="176"/>
      <c r="GA445" s="176"/>
      <c r="GB445" s="176"/>
      <c r="GC445" s="176"/>
      <c r="GD445" s="176"/>
      <c r="GE445" s="176"/>
      <c r="GF445" s="176"/>
      <c r="GG445" s="176"/>
      <c r="GH445" s="176"/>
      <c r="GI445" s="176"/>
      <c r="GJ445" s="176"/>
      <c r="GK445" s="176"/>
      <c r="GL445" s="176"/>
      <c r="GM445" s="176"/>
      <c r="GN445" s="176"/>
      <c r="GO445" s="176"/>
      <c r="GP445" s="176"/>
      <c r="GQ445" s="176"/>
      <c r="GR445" s="176"/>
      <c r="GS445" s="176"/>
      <c r="GT445" s="176"/>
      <c r="GU445" s="176"/>
      <c r="GV445" s="176"/>
      <c r="GW445" s="176"/>
      <c r="GX445" s="176"/>
      <c r="GY445" s="176"/>
      <c r="GZ445" s="176"/>
      <c r="HA445" s="176"/>
      <c r="HB445" s="176"/>
      <c r="HC445" s="176"/>
      <c r="HD445" s="176"/>
      <c r="HE445" s="176"/>
      <c r="HF445" s="176"/>
      <c r="HG445" s="176"/>
      <c r="HH445" s="176"/>
      <c r="HI445" s="176"/>
      <c r="HJ445" s="176"/>
      <c r="HK445" s="176"/>
      <c r="HL445" s="176"/>
      <c r="HM445" s="176"/>
      <c r="HN445" s="176"/>
      <c r="HO445" s="176"/>
      <c r="HP445" s="176"/>
      <c r="HQ445" s="176"/>
      <c r="HR445" s="176"/>
      <c r="HS445" s="176"/>
      <c r="HT445" s="176"/>
      <c r="HU445" s="176"/>
      <c r="HV445" s="176"/>
      <c r="HW445" s="176"/>
      <c r="HX445" s="176"/>
      <c r="HY445" s="176"/>
      <c r="HZ445" s="176"/>
      <c r="IA445" s="176"/>
      <c r="IB445" s="176"/>
      <c r="IC445" s="176"/>
      <c r="ID445" s="176"/>
      <c r="IE445" s="176"/>
      <c r="IF445" s="176"/>
      <c r="IG445" s="176"/>
      <c r="IH445" s="176"/>
      <c r="II445" s="176"/>
      <c r="IJ445" s="176"/>
      <c r="IK445" s="176"/>
      <c r="IL445" s="176"/>
      <c r="IM445" s="176"/>
      <c r="IN445" s="176"/>
      <c r="IO445" s="176"/>
      <c r="IP445" s="176"/>
      <c r="IQ445" s="176"/>
      <c r="IR445" s="176"/>
      <c r="IS445" s="176"/>
      <c r="IT445" s="176"/>
      <c r="IU445" s="176"/>
      <c r="IV445" s="176"/>
      <c r="IW445" s="176"/>
      <c r="IX445" s="176"/>
      <c r="IY445" s="176"/>
      <c r="IZ445" s="176"/>
      <c r="JA445" s="176"/>
      <c r="JB445" s="176"/>
      <c r="JC445" s="176"/>
      <c r="JD445" s="176"/>
      <c r="JE445" s="176"/>
      <c r="JF445" s="176"/>
      <c r="JG445" s="176"/>
      <c r="JH445" s="176"/>
      <c r="JI445" s="176"/>
      <c r="JJ445" s="176"/>
      <c r="JK445" s="176"/>
      <c r="JL445" s="176"/>
      <c r="JM445" s="176"/>
      <c r="JN445" s="176"/>
      <c r="JO445" s="176"/>
      <c r="JP445" s="176"/>
      <c r="JQ445" s="176"/>
      <c r="JR445" s="176"/>
      <c r="JS445" s="176"/>
      <c r="JT445" s="176"/>
      <c r="JU445" s="176"/>
      <c r="JV445" s="176"/>
      <c r="JW445" s="176"/>
      <c r="JX445" s="176"/>
      <c r="JY445" s="176"/>
      <c r="JZ445" s="176"/>
      <c r="KA445" s="176"/>
      <c r="KB445" s="176"/>
      <c r="KC445" s="176"/>
      <c r="KD445" s="176"/>
      <c r="KE445" s="176"/>
      <c r="KF445" s="176"/>
      <c r="KG445" s="176"/>
      <c r="KH445" s="176"/>
      <c r="KI445" s="176"/>
      <c r="KJ445" s="176"/>
      <c r="KK445" s="176"/>
      <c r="KL445" s="176"/>
      <c r="KM445" s="176"/>
      <c r="KN445" s="176"/>
      <c r="KO445" s="176"/>
      <c r="KP445" s="176"/>
      <c r="KQ445" s="176"/>
      <c r="KR445" s="176"/>
      <c r="KS445" s="176"/>
      <c r="KT445" s="176"/>
      <c r="KU445" s="176"/>
      <c r="KV445" s="176"/>
      <c r="KW445" s="176"/>
      <c r="KX445" s="176"/>
      <c r="KY445" s="176"/>
      <c r="KZ445" s="176"/>
      <c r="LA445" s="176"/>
      <c r="LB445" s="176"/>
      <c r="LC445" s="176"/>
      <c r="LD445" s="176"/>
      <c r="LE445" s="176"/>
      <c r="LF445" s="176"/>
      <c r="LG445" s="176"/>
      <c r="LH445" s="176"/>
      <c r="LI445" s="176"/>
      <c r="LJ445" s="176"/>
      <c r="LK445" s="176"/>
      <c r="LL445" s="176"/>
      <c r="LM445" s="176"/>
      <c r="LN445" s="176"/>
      <c r="LO445" s="176"/>
      <c r="LP445" s="176"/>
      <c r="LQ445" s="176"/>
      <c r="LR445" s="176"/>
      <c r="LS445" s="176"/>
      <c r="LT445" s="176"/>
      <c r="LU445" s="176"/>
      <c r="LV445" s="176"/>
      <c r="LW445" s="176"/>
      <c r="LX445" s="176"/>
      <c r="LY445" s="176"/>
      <c r="LZ445" s="176"/>
      <c r="MA445" s="176"/>
      <c r="MB445" s="176"/>
      <c r="MC445" s="176"/>
      <c r="MD445" s="176"/>
      <c r="ME445" s="176"/>
      <c r="MF445" s="176"/>
      <c r="MG445" s="176"/>
      <c r="MH445" s="176"/>
      <c r="MI445" s="176"/>
      <c r="MJ445" s="176"/>
      <c r="MK445" s="176"/>
      <c r="ML445" s="176"/>
      <c r="MM445" s="176"/>
      <c r="MN445" s="176"/>
      <c r="MO445" s="176"/>
      <c r="MP445" s="176"/>
      <c r="MQ445" s="176"/>
      <c r="MR445" s="176"/>
      <c r="MS445" s="176"/>
      <c r="MT445" s="176"/>
      <c r="MU445" s="176"/>
      <c r="MV445" s="176"/>
      <c r="MW445" s="176"/>
      <c r="MX445" s="176"/>
      <c r="MY445" s="176"/>
      <c r="MZ445" s="176"/>
      <c r="NA445" s="176"/>
      <c r="NB445" s="176"/>
      <c r="NC445" s="176"/>
      <c r="ND445" s="176"/>
      <c r="NE445" s="176"/>
      <c r="NF445" s="176"/>
      <c r="NG445" s="176"/>
      <c r="NH445" s="176"/>
      <c r="NI445" s="176"/>
      <c r="NJ445" s="176"/>
      <c r="NK445" s="176"/>
      <c r="NL445" s="176"/>
      <c r="NM445" s="176"/>
      <c r="NN445" s="176"/>
      <c r="NO445" s="176"/>
      <c r="NP445" s="176"/>
      <c r="NQ445" s="176"/>
      <c r="NR445" s="176"/>
      <c r="NS445" s="176"/>
      <c r="NT445" s="176"/>
      <c r="NU445" s="176"/>
      <c r="NV445" s="176"/>
      <c r="NW445" s="176"/>
      <c r="NX445" s="176"/>
      <c r="NY445" s="176"/>
      <c r="NZ445" s="176"/>
      <c r="OA445" s="176"/>
      <c r="OB445" s="176"/>
      <c r="OC445" s="176"/>
      <c r="OD445" s="176"/>
      <c r="OE445" s="176"/>
      <c r="OF445" s="176"/>
      <c r="OG445" s="176"/>
      <c r="OH445" s="176"/>
      <c r="OI445" s="176"/>
      <c r="OJ445" s="176"/>
      <c r="OK445" s="176"/>
      <c r="OL445" s="176"/>
      <c r="OM445" s="176"/>
      <c r="ON445" s="176"/>
      <c r="OO445" s="176"/>
      <c r="OP445" s="176"/>
      <c r="OQ445" s="176"/>
      <c r="OR445" s="176"/>
      <c r="OS445" s="176"/>
      <c r="OT445" s="176"/>
      <c r="OU445" s="176"/>
      <c r="OV445" s="176"/>
      <c r="OW445" s="176"/>
      <c r="OX445" s="176"/>
      <c r="OY445" s="176"/>
      <c r="OZ445" s="176"/>
      <c r="PA445" s="176"/>
      <c r="PB445" s="176"/>
      <c r="PC445" s="176"/>
      <c r="PD445" s="176"/>
      <c r="PE445" s="176"/>
      <c r="PF445" s="176"/>
      <c r="PG445" s="176"/>
      <c r="PH445" s="176"/>
      <c r="PI445" s="176"/>
      <c r="PJ445" s="176"/>
      <c r="PK445" s="176"/>
      <c r="PL445" s="176"/>
      <c r="PM445" s="176"/>
      <c r="PN445" s="176"/>
      <c r="PO445" s="176"/>
      <c r="PP445" s="176"/>
      <c r="PQ445" s="176"/>
      <c r="PR445" s="176"/>
      <c r="PS445" s="176"/>
      <c r="PT445" s="176"/>
      <c r="PU445" s="176"/>
      <c r="PV445" s="176"/>
      <c r="PW445" s="176"/>
      <c r="PX445" s="176"/>
      <c r="PY445" s="176"/>
      <c r="PZ445" s="176"/>
      <c r="QA445" s="176"/>
      <c r="QB445" s="176"/>
      <c r="QC445" s="176"/>
      <c r="QD445" s="176"/>
      <c r="QE445" s="176"/>
      <c r="QF445" s="176"/>
      <c r="QG445" s="176"/>
      <c r="QH445" s="176"/>
      <c r="QI445" s="176"/>
      <c r="QJ445" s="176"/>
      <c r="QK445" s="176"/>
      <c r="QL445" s="176"/>
      <c r="QM445" s="176"/>
      <c r="QN445" s="176"/>
      <c r="QO445" s="176"/>
      <c r="QP445" s="176"/>
      <c r="QQ445" s="176"/>
      <c r="QR445" s="176"/>
      <c r="QS445" s="176"/>
      <c r="QT445" s="176"/>
      <c r="QU445" s="176"/>
      <c r="QV445" s="176"/>
      <c r="QW445" s="176"/>
      <c r="QX445" s="176"/>
      <c r="QY445" s="176"/>
      <c r="QZ445" s="176"/>
      <c r="RA445" s="176"/>
      <c r="RB445" s="176"/>
      <c r="RC445" s="176"/>
      <c r="RD445" s="176"/>
      <c r="RE445" s="176"/>
      <c r="RF445" s="176"/>
      <c r="RG445" s="176"/>
      <c r="RH445" s="176"/>
      <c r="RI445" s="176"/>
      <c r="RJ445" s="176"/>
      <c r="RK445" s="176"/>
      <c r="RL445" s="176"/>
      <c r="RM445" s="176"/>
      <c r="RN445" s="176"/>
      <c r="RO445" s="176"/>
      <c r="RP445" s="176"/>
      <c r="RQ445" s="176"/>
      <c r="RR445" s="176"/>
      <c r="RS445" s="176"/>
      <c r="RT445" s="176"/>
      <c r="RU445" s="176"/>
      <c r="RV445" s="176"/>
      <c r="RW445" s="176"/>
      <c r="RX445" s="176"/>
      <c r="RY445" s="176"/>
      <c r="RZ445" s="176"/>
      <c r="SA445" s="176"/>
      <c r="SB445" s="176"/>
      <c r="SC445" s="176"/>
      <c r="SD445" s="176"/>
      <c r="SE445" s="176"/>
      <c r="SF445" s="176"/>
      <c r="SG445" s="176"/>
      <c r="SH445" s="176"/>
      <c r="SI445" s="176"/>
      <c r="SJ445" s="176"/>
      <c r="SK445" s="176"/>
      <c r="SL445" s="176"/>
      <c r="SM445" s="176"/>
      <c r="SN445" s="176"/>
      <c r="SO445" s="176"/>
      <c r="SP445" s="176"/>
      <c r="SQ445" s="176"/>
      <c r="SR445" s="176"/>
      <c r="SS445" s="176"/>
      <c r="ST445" s="176"/>
      <c r="SU445" s="176"/>
      <c r="SV445" s="176"/>
      <c r="SW445" s="176"/>
      <c r="SX445" s="176"/>
      <c r="SY445" s="176"/>
      <c r="SZ445" s="176"/>
      <c r="TA445" s="176"/>
      <c r="TB445" s="176"/>
      <c r="TC445" s="176"/>
      <c r="TD445" s="176"/>
      <c r="TE445" s="176"/>
      <c r="TF445" s="176"/>
      <c r="TG445" s="176"/>
      <c r="TH445" s="176"/>
      <c r="TI445" s="176"/>
      <c r="TJ445" s="176"/>
      <c r="TK445" s="176"/>
      <c r="TL445" s="176"/>
      <c r="TM445" s="176"/>
      <c r="TN445" s="176"/>
      <c r="TO445" s="176"/>
      <c r="TP445" s="176"/>
      <c r="TQ445" s="176"/>
      <c r="TR445" s="176"/>
      <c r="TS445" s="176"/>
      <c r="TT445" s="176"/>
      <c r="TU445" s="176"/>
      <c r="TV445" s="176"/>
      <c r="TW445" s="176"/>
      <c r="TX445" s="176"/>
      <c r="TY445" s="176"/>
      <c r="TZ445" s="176"/>
      <c r="UA445" s="176"/>
      <c r="UB445" s="176"/>
      <c r="UC445" s="176"/>
      <c r="UD445" s="176"/>
      <c r="UE445" s="176"/>
      <c r="UF445" s="176"/>
      <c r="UG445" s="176"/>
      <c r="UH445" s="176"/>
      <c r="UI445" s="176"/>
      <c r="UJ445" s="176"/>
      <c r="UK445" s="176"/>
      <c r="UL445" s="176"/>
      <c r="UM445" s="176"/>
      <c r="UN445" s="176"/>
      <c r="UO445" s="176"/>
      <c r="UP445" s="176"/>
      <c r="UQ445" s="176"/>
      <c r="UR445" s="176"/>
      <c r="US445" s="176"/>
      <c r="UT445" s="176"/>
      <c r="UU445" s="176"/>
      <c r="UV445" s="176"/>
      <c r="UW445" s="176"/>
      <c r="UX445" s="176"/>
      <c r="UY445" s="176"/>
      <c r="UZ445" s="176"/>
      <c r="VA445" s="176"/>
      <c r="VB445" s="176"/>
      <c r="VC445" s="176"/>
      <c r="VD445" s="176"/>
      <c r="VE445" s="176"/>
      <c r="VF445" s="176"/>
      <c r="VG445" s="176"/>
      <c r="VH445" s="176"/>
      <c r="VI445" s="176"/>
      <c r="VJ445" s="176"/>
      <c r="VK445" s="176"/>
      <c r="VL445" s="176"/>
      <c r="VM445" s="176"/>
      <c r="VN445" s="176"/>
      <c r="VO445" s="176"/>
      <c r="VP445" s="176"/>
      <c r="VQ445" s="176"/>
      <c r="VR445" s="176"/>
      <c r="VS445" s="176"/>
      <c r="VT445" s="176"/>
      <c r="VU445" s="176"/>
      <c r="VV445" s="176"/>
      <c r="VW445" s="176"/>
      <c r="VX445" s="176"/>
      <c r="VY445" s="176"/>
      <c r="VZ445" s="176"/>
      <c r="WA445" s="176"/>
      <c r="WB445" s="176"/>
      <c r="WC445" s="176"/>
      <c r="WD445" s="176"/>
      <c r="WE445" s="176"/>
      <c r="WF445" s="176"/>
      <c r="WG445" s="176"/>
      <c r="WH445" s="176"/>
      <c r="WI445" s="176"/>
      <c r="WJ445" s="176"/>
      <c r="WK445" s="176"/>
      <c r="WL445" s="176"/>
      <c r="WM445" s="176"/>
      <c r="WN445" s="176"/>
      <c r="WO445" s="176"/>
      <c r="WP445" s="176"/>
      <c r="WQ445" s="176"/>
      <c r="WR445" s="176"/>
      <c r="WS445" s="176"/>
      <c r="WT445" s="176"/>
      <c r="WU445" s="176"/>
      <c r="WV445" s="176"/>
      <c r="WW445" s="176"/>
      <c r="WX445" s="176"/>
      <c r="WY445" s="176"/>
      <c r="WZ445" s="176"/>
      <c r="XA445" s="176"/>
      <c r="XB445" s="176"/>
      <c r="XC445" s="176"/>
      <c r="XD445" s="176"/>
      <c r="XE445" s="176"/>
      <c r="XF445" s="176"/>
      <c r="XG445" s="176"/>
      <c r="XH445" s="176"/>
      <c r="XI445" s="176"/>
      <c r="XJ445" s="176"/>
      <c r="XK445" s="176"/>
      <c r="XL445" s="176"/>
      <c r="XM445" s="176"/>
      <c r="XN445" s="176"/>
      <c r="XO445" s="176"/>
      <c r="XP445" s="176"/>
      <c r="XQ445" s="176"/>
      <c r="XR445" s="176"/>
      <c r="XS445" s="176"/>
      <c r="XT445" s="176"/>
      <c r="XU445" s="176"/>
      <c r="XV445" s="176"/>
      <c r="XW445" s="176"/>
      <c r="XX445" s="176"/>
      <c r="XY445" s="176"/>
      <c r="XZ445" s="176"/>
      <c r="YA445" s="176"/>
      <c r="YB445" s="176"/>
      <c r="YC445" s="176"/>
      <c r="YD445" s="176"/>
      <c r="YE445" s="176"/>
      <c r="YF445" s="176"/>
      <c r="YG445" s="176"/>
      <c r="YH445" s="176"/>
      <c r="YI445" s="176"/>
      <c r="YJ445" s="176"/>
      <c r="YK445" s="176"/>
      <c r="YL445" s="176"/>
      <c r="YM445" s="176"/>
      <c r="YN445" s="176"/>
      <c r="YO445" s="176"/>
      <c r="YP445" s="176"/>
      <c r="YQ445" s="176"/>
      <c r="YR445" s="176"/>
      <c r="YS445" s="176"/>
      <c r="YT445" s="176"/>
      <c r="YU445" s="176"/>
      <c r="YV445" s="176"/>
      <c r="YW445" s="176"/>
      <c r="YX445" s="176"/>
      <c r="YY445" s="176"/>
      <c r="YZ445" s="176"/>
      <c r="ZA445" s="176"/>
      <c r="ZB445" s="176"/>
      <c r="ZC445" s="176"/>
      <c r="ZD445" s="176"/>
      <c r="ZE445" s="176"/>
      <c r="ZF445" s="176"/>
      <c r="ZG445" s="176"/>
      <c r="ZH445" s="176"/>
      <c r="ZI445" s="176"/>
      <c r="ZJ445" s="176"/>
      <c r="ZK445" s="176"/>
      <c r="ZL445" s="176"/>
      <c r="ZM445" s="176"/>
      <c r="ZN445" s="176"/>
      <c r="ZO445" s="176"/>
      <c r="ZP445" s="176"/>
      <c r="ZQ445" s="176"/>
      <c r="ZR445" s="176"/>
      <c r="ZS445" s="176"/>
      <c r="ZT445" s="176"/>
      <c r="ZU445" s="176"/>
      <c r="ZV445" s="176"/>
      <c r="ZW445" s="176"/>
      <c r="ZX445" s="176"/>
      <c r="ZY445" s="176"/>
      <c r="ZZ445" s="176"/>
      <c r="AAA445" s="176"/>
      <c r="AAB445" s="176"/>
      <c r="AAC445" s="176"/>
      <c r="AAD445" s="176"/>
      <c r="AAE445" s="176"/>
      <c r="AAF445" s="176"/>
      <c r="AAG445" s="176"/>
      <c r="AAH445" s="176"/>
      <c r="AAI445" s="176"/>
      <c r="AAJ445" s="176"/>
      <c r="AAK445" s="176"/>
      <c r="AAL445" s="176"/>
      <c r="AAM445" s="176"/>
      <c r="AAN445" s="176"/>
      <c r="AAO445" s="176"/>
      <c r="AAP445" s="176"/>
      <c r="AAQ445" s="176"/>
      <c r="AAR445" s="176"/>
      <c r="AAS445" s="176"/>
      <c r="AAT445" s="176"/>
      <c r="AAU445" s="176"/>
      <c r="AAV445" s="176"/>
      <c r="AAW445" s="176"/>
      <c r="AAX445" s="176"/>
      <c r="AAY445" s="176"/>
      <c r="AAZ445" s="176"/>
      <c r="ABA445" s="176"/>
      <c r="ABB445" s="176"/>
      <c r="ABC445" s="176"/>
      <c r="ABD445" s="176"/>
      <c r="ABE445" s="176"/>
      <c r="ABF445" s="176"/>
      <c r="ABG445" s="176"/>
      <c r="ABH445" s="176"/>
      <c r="ABI445" s="176"/>
      <c r="ABJ445" s="176"/>
      <c r="ABK445" s="176"/>
      <c r="ABL445" s="176"/>
      <c r="ABM445" s="176"/>
      <c r="ABN445" s="176"/>
      <c r="ABO445" s="176"/>
      <c r="ABP445" s="176"/>
      <c r="ABQ445" s="176"/>
      <c r="ABR445" s="176"/>
      <c r="ABS445" s="176"/>
      <c r="ABT445" s="176"/>
      <c r="ABU445" s="176"/>
      <c r="ABV445" s="176"/>
      <c r="ABW445" s="176"/>
      <c r="ABX445" s="176"/>
      <c r="ABY445" s="176"/>
      <c r="ABZ445" s="176"/>
      <c r="ACA445" s="176"/>
      <c r="ACB445" s="176"/>
      <c r="ACC445" s="176"/>
      <c r="ACD445" s="176"/>
      <c r="ACE445" s="176"/>
      <c r="ACF445" s="176"/>
      <c r="ACG445" s="176"/>
      <c r="ACH445" s="176"/>
      <c r="ACI445" s="176"/>
      <c r="ACJ445" s="176"/>
      <c r="ACK445" s="176"/>
      <c r="ACL445" s="176"/>
      <c r="ACM445" s="176"/>
      <c r="ACN445" s="176"/>
      <c r="ACO445" s="176"/>
      <c r="ACP445" s="176"/>
      <c r="ACQ445" s="176"/>
      <c r="ACR445" s="176"/>
      <c r="ACS445" s="176"/>
      <c r="ACT445" s="176"/>
      <c r="ACU445" s="176"/>
      <c r="ACV445" s="176"/>
      <c r="ACW445" s="176"/>
      <c r="ACX445" s="176"/>
      <c r="ACY445" s="176"/>
      <c r="ACZ445" s="176"/>
      <c r="ADA445" s="176"/>
      <c r="ADB445" s="176"/>
      <c r="ADC445" s="176"/>
      <c r="ADD445" s="176"/>
      <c r="ADE445" s="176"/>
      <c r="ADF445" s="176"/>
      <c r="ADG445" s="176"/>
      <c r="ADH445" s="176"/>
      <c r="ADI445" s="176"/>
      <c r="ADJ445" s="176"/>
      <c r="ADK445" s="176"/>
      <c r="ADL445" s="176"/>
      <c r="ADM445" s="176"/>
      <c r="ADN445" s="176"/>
      <c r="ADO445" s="176"/>
      <c r="ADP445" s="176"/>
      <c r="ADQ445" s="176"/>
      <c r="ADR445" s="176"/>
      <c r="ADS445" s="176"/>
      <c r="ADT445" s="176"/>
      <c r="ADU445" s="176"/>
      <c r="ADV445" s="176"/>
      <c r="ADW445" s="176"/>
      <c r="ADX445" s="176"/>
      <c r="ADY445" s="176"/>
      <c r="ADZ445" s="176"/>
      <c r="AEA445" s="176"/>
      <c r="AEB445" s="176"/>
      <c r="AEC445" s="176"/>
      <c r="AED445" s="176"/>
      <c r="AEE445" s="176"/>
      <c r="AEF445" s="176"/>
      <c r="AEG445" s="176"/>
      <c r="AEH445" s="176"/>
      <c r="AEI445" s="176"/>
      <c r="AEJ445" s="176"/>
      <c r="AEK445" s="176"/>
      <c r="AEL445" s="176"/>
      <c r="AEM445" s="176"/>
      <c r="AEN445" s="176"/>
      <c r="AEO445" s="176"/>
      <c r="AEP445" s="176"/>
      <c r="AEQ445" s="176"/>
      <c r="AER445" s="176"/>
      <c r="AES445" s="176"/>
      <c r="AET445" s="176"/>
      <c r="AEU445" s="176"/>
      <c r="AEV445" s="176"/>
      <c r="AEW445" s="176"/>
      <c r="AEX445" s="176"/>
      <c r="AEY445" s="176"/>
      <c r="AEZ445" s="176"/>
      <c r="AFA445" s="176"/>
      <c r="AFB445" s="176"/>
      <c r="AFC445" s="176"/>
      <c r="AFD445" s="176"/>
      <c r="AFE445" s="176"/>
      <c r="AFF445" s="176"/>
      <c r="AFG445" s="176"/>
      <c r="AFH445" s="176"/>
      <c r="AFI445" s="176"/>
      <c r="AFJ445" s="176"/>
      <c r="AFK445" s="176"/>
      <c r="AFL445" s="176"/>
      <c r="AFM445" s="176"/>
      <c r="AFN445" s="176"/>
      <c r="AFO445" s="176"/>
      <c r="AFP445" s="176"/>
      <c r="AFQ445" s="176"/>
      <c r="AFR445" s="176"/>
      <c r="AFS445" s="176"/>
      <c r="AFT445" s="176"/>
      <c r="AFU445" s="176"/>
      <c r="AFV445" s="176"/>
      <c r="AFW445" s="176"/>
      <c r="AFX445" s="176"/>
      <c r="AFY445" s="176"/>
      <c r="AFZ445" s="176"/>
      <c r="AGA445" s="176"/>
      <c r="AGB445" s="176"/>
      <c r="AGC445" s="176"/>
      <c r="AGD445" s="176"/>
      <c r="AGE445" s="176"/>
      <c r="AGF445" s="176"/>
      <c r="AGG445" s="176"/>
      <c r="AGH445" s="176"/>
      <c r="AGI445" s="176"/>
      <c r="AGJ445" s="176"/>
      <c r="AGK445" s="176"/>
      <c r="AGL445" s="176"/>
      <c r="AGM445" s="176"/>
      <c r="AGN445" s="176"/>
      <c r="AGO445" s="176"/>
      <c r="AGP445" s="176"/>
      <c r="AGQ445" s="176"/>
      <c r="AGR445" s="176"/>
      <c r="AGS445" s="176"/>
      <c r="AGT445" s="176"/>
      <c r="AGU445" s="176"/>
      <c r="AGV445" s="176"/>
      <c r="AGW445" s="176"/>
      <c r="AGX445" s="176"/>
      <c r="AGY445" s="176"/>
      <c r="AGZ445" s="176"/>
      <c r="AHA445" s="176"/>
      <c r="AHB445" s="176"/>
      <c r="AHC445" s="176"/>
      <c r="AHD445" s="176"/>
      <c r="AHE445" s="176"/>
      <c r="AHF445" s="176"/>
      <c r="AHG445" s="176"/>
      <c r="AHH445" s="176"/>
      <c r="AHI445" s="176"/>
      <c r="AHJ445" s="176"/>
      <c r="AHK445" s="176"/>
      <c r="AHL445" s="176"/>
      <c r="AHM445" s="176"/>
      <c r="AHN445" s="176"/>
      <c r="AHO445" s="176"/>
      <c r="AHP445" s="176"/>
      <c r="AHQ445" s="176"/>
      <c r="AHR445" s="176"/>
      <c r="AHS445" s="176"/>
      <c r="AHT445" s="176"/>
      <c r="AHU445" s="176"/>
      <c r="AHV445" s="176"/>
      <c r="AHW445" s="176"/>
      <c r="AHX445" s="176"/>
      <c r="AHY445" s="176"/>
      <c r="AHZ445" s="176"/>
      <c r="AIA445" s="176"/>
      <c r="AIB445" s="176"/>
      <c r="AIC445" s="176"/>
      <c r="AID445" s="176"/>
      <c r="AIE445" s="176"/>
      <c r="AIF445" s="176"/>
      <c r="AIG445" s="176"/>
      <c r="AIH445" s="176"/>
      <c r="AII445" s="176"/>
      <c r="AIJ445" s="176"/>
      <c r="AIK445" s="176"/>
      <c r="AIL445" s="176"/>
      <c r="AIM445" s="176"/>
      <c r="AIN445" s="176"/>
      <c r="AIO445" s="176"/>
      <c r="AIP445" s="176"/>
      <c r="AIQ445" s="176"/>
      <c r="AIR445" s="176"/>
      <c r="AIS445" s="176"/>
      <c r="AIT445" s="176"/>
      <c r="AIU445" s="176"/>
      <c r="AIV445" s="176"/>
      <c r="AIW445" s="176"/>
      <c r="AIX445" s="176"/>
      <c r="AIY445" s="176"/>
      <c r="AIZ445" s="176"/>
      <c r="AJA445" s="176"/>
      <c r="AJB445" s="176"/>
      <c r="AJC445" s="176"/>
      <c r="AJD445" s="176"/>
      <c r="AJE445" s="176"/>
      <c r="AJF445" s="176"/>
      <c r="AJG445" s="176"/>
      <c r="AJH445" s="176"/>
      <c r="AJI445" s="176"/>
      <c r="AJJ445" s="176"/>
      <c r="AJK445" s="176"/>
      <c r="AJL445" s="176"/>
      <c r="AJM445" s="176"/>
      <c r="AJN445" s="176"/>
      <c r="AJO445" s="176"/>
      <c r="AJP445" s="176"/>
      <c r="AJQ445" s="176"/>
      <c r="AJR445" s="176"/>
      <c r="AJS445" s="176"/>
      <c r="AJT445" s="176"/>
      <c r="AJU445" s="176"/>
      <c r="AJV445" s="176"/>
      <c r="AJW445" s="176"/>
      <c r="AJX445" s="176"/>
      <c r="AJY445" s="176"/>
      <c r="AJZ445" s="176"/>
      <c r="AKA445" s="176"/>
      <c r="AKB445" s="176"/>
      <c r="AKC445" s="176"/>
      <c r="AKD445" s="176"/>
      <c r="AKE445" s="176"/>
      <c r="AKF445" s="176"/>
      <c r="AKG445" s="176"/>
      <c r="AKH445" s="176"/>
      <c r="AKI445" s="176"/>
      <c r="AKJ445" s="176"/>
      <c r="AKK445" s="176"/>
      <c r="AKL445" s="176"/>
      <c r="AKM445" s="176"/>
      <c r="AKN445" s="176"/>
      <c r="AKO445" s="176"/>
      <c r="AKP445" s="176"/>
      <c r="AKQ445" s="176"/>
      <c r="AKR445" s="176"/>
      <c r="AKS445" s="176"/>
      <c r="AKT445" s="176"/>
      <c r="AKU445" s="176"/>
      <c r="AKV445" s="176"/>
      <c r="AKW445" s="176"/>
      <c r="AKX445" s="176"/>
      <c r="AKY445" s="176"/>
      <c r="AKZ445" s="176"/>
      <c r="ALA445" s="176"/>
      <c r="ALB445" s="176"/>
      <c r="ALC445" s="176"/>
      <c r="ALD445" s="176"/>
      <c r="ALE445" s="176"/>
      <c r="ALF445" s="176"/>
      <c r="ALG445" s="176"/>
      <c r="ALH445" s="176"/>
      <c r="ALI445" s="176"/>
      <c r="ALJ445" s="176"/>
      <c r="ALK445" s="176"/>
      <c r="ALL445" s="176"/>
      <c r="ALM445" s="176"/>
      <c r="ALN445" s="176"/>
      <c r="ALO445" s="176"/>
      <c r="ALP445" s="176"/>
      <c r="ALQ445" s="176"/>
      <c r="ALR445" s="176"/>
      <c r="ALS445" s="176"/>
      <c r="ALT445" s="176"/>
      <c r="ALU445" s="176"/>
      <c r="ALV445" s="176"/>
      <c r="ALW445" s="176"/>
      <c r="ALX445" s="176"/>
      <c r="ALY445" s="176"/>
      <c r="ALZ445" s="176"/>
      <c r="AMA445" s="176"/>
      <c r="AMB445" s="176"/>
      <c r="AMC445" s="176"/>
      <c r="AMD445" s="176"/>
      <c r="AME445" s="176"/>
      <c r="AMF445" s="176"/>
      <c r="AMG445" s="176"/>
      <c r="AMH445" s="176"/>
      <c r="AMI445" s="176"/>
      <c r="AMJ445" s="176"/>
      <c r="AMK445" s="176"/>
      <c r="AML445" s="176"/>
      <c r="AMM445" s="176"/>
      <c r="AMN445" s="176"/>
      <c r="AMO445" s="176"/>
      <c r="AMP445" s="176"/>
      <c r="AMQ445" s="176"/>
      <c r="AMR445" s="176"/>
      <c r="AMS445" s="176"/>
      <c r="AMT445" s="176"/>
      <c r="AMU445" s="176"/>
      <c r="AMV445" s="176"/>
      <c r="AMW445" s="176"/>
      <c r="AMX445" s="176"/>
      <c r="AMY445" s="176"/>
      <c r="AMZ445" s="176"/>
      <c r="ANA445" s="176"/>
      <c r="ANB445" s="176"/>
      <c r="ANC445" s="176"/>
      <c r="AND445" s="176"/>
      <c r="ANE445" s="176"/>
      <c r="ANF445" s="176"/>
      <c r="ANG445" s="176"/>
      <c r="ANH445" s="176"/>
      <c r="ANI445" s="176"/>
      <c r="ANJ445" s="176"/>
      <c r="ANK445" s="176"/>
      <c r="ANL445" s="176"/>
      <c r="ANM445" s="176"/>
      <c r="ANN445" s="176"/>
      <c r="ANO445" s="176"/>
      <c r="ANP445" s="176"/>
      <c r="ANQ445" s="176"/>
      <c r="ANR445" s="176"/>
      <c r="ANS445" s="176"/>
      <c r="ANT445" s="176"/>
      <c r="ANU445" s="176"/>
      <c r="ANV445" s="176"/>
      <c r="ANW445" s="176"/>
      <c r="ANX445" s="176"/>
      <c r="ANY445" s="176"/>
      <c r="ANZ445" s="176"/>
      <c r="AOA445" s="176"/>
      <c r="AOB445" s="176"/>
      <c r="AOC445" s="176"/>
      <c r="AOD445" s="176"/>
      <c r="AOE445" s="176"/>
      <c r="AOF445" s="176"/>
      <c r="AOG445" s="176"/>
      <c r="AOH445" s="176"/>
      <c r="AOI445" s="176"/>
      <c r="AOJ445" s="176"/>
      <c r="AOK445" s="176"/>
      <c r="AOL445" s="176"/>
      <c r="AOM445" s="176"/>
      <c r="AON445" s="176"/>
      <c r="AOO445" s="176"/>
      <c r="AOP445" s="176"/>
      <c r="AOQ445" s="176"/>
      <c r="AOR445" s="176"/>
      <c r="AOS445" s="176"/>
      <c r="AOT445" s="176"/>
      <c r="AOU445" s="176"/>
      <c r="AOV445" s="176"/>
      <c r="AOW445" s="176"/>
      <c r="AOX445" s="176"/>
      <c r="AOY445" s="176"/>
      <c r="AOZ445" s="176"/>
      <c r="APA445" s="176"/>
      <c r="APB445" s="176"/>
      <c r="APC445" s="176"/>
      <c r="APD445" s="176"/>
      <c r="APE445" s="176"/>
      <c r="APF445" s="176"/>
      <c r="APG445" s="176"/>
      <c r="APH445" s="176"/>
      <c r="API445" s="176"/>
      <c r="APJ445" s="176"/>
      <c r="APK445" s="176"/>
      <c r="APL445" s="176"/>
      <c r="APM445" s="176"/>
      <c r="APN445" s="176"/>
      <c r="APO445" s="176"/>
      <c r="APP445" s="176"/>
      <c r="APQ445" s="176"/>
      <c r="APR445" s="176"/>
      <c r="APS445" s="176"/>
      <c r="APT445" s="176"/>
      <c r="APU445" s="176"/>
      <c r="APV445" s="176"/>
      <c r="APW445" s="176"/>
      <c r="APX445" s="176"/>
      <c r="APY445" s="176"/>
      <c r="APZ445" s="176"/>
      <c r="AQA445" s="176"/>
      <c r="AQB445" s="176"/>
      <c r="AQC445" s="176"/>
      <c r="AQD445" s="176"/>
      <c r="AQE445" s="176"/>
      <c r="AQF445" s="176"/>
      <c r="AQG445" s="176"/>
      <c r="AQH445" s="176"/>
      <c r="AQI445" s="176"/>
      <c r="AQJ445" s="176"/>
      <c r="AQK445" s="176"/>
      <c r="AQL445" s="176"/>
      <c r="AQM445" s="176"/>
      <c r="AQN445" s="176"/>
      <c r="AQO445" s="176"/>
      <c r="AQP445" s="176"/>
      <c r="AQQ445" s="176"/>
      <c r="AQR445" s="176"/>
      <c r="AQS445" s="176"/>
      <c r="AQT445" s="176"/>
      <c r="AQU445" s="176"/>
      <c r="AQV445" s="176"/>
      <c r="AQW445" s="176"/>
      <c r="AQX445" s="176"/>
      <c r="AQY445" s="176"/>
      <c r="AQZ445" s="176"/>
      <c r="ARA445" s="176"/>
      <c r="ARB445" s="176"/>
      <c r="ARC445" s="176"/>
      <c r="ARD445" s="176"/>
      <c r="ARE445" s="176"/>
      <c r="ARF445" s="176"/>
      <c r="ARG445" s="176"/>
      <c r="ARH445" s="176"/>
      <c r="ARI445" s="176"/>
      <c r="ARJ445" s="176"/>
      <c r="ARK445" s="176"/>
      <c r="ARL445" s="176"/>
      <c r="ARM445" s="176"/>
      <c r="ARN445" s="176"/>
      <c r="ARO445" s="176"/>
      <c r="ARP445" s="176"/>
      <c r="ARQ445" s="176"/>
      <c r="ARR445" s="176"/>
      <c r="ARS445" s="176"/>
      <c r="ART445" s="176"/>
      <c r="ARU445" s="176"/>
      <c r="ARV445" s="176"/>
      <c r="ARW445" s="176"/>
      <c r="ARX445" s="176"/>
      <c r="ARY445" s="176"/>
      <c r="ARZ445" s="176"/>
      <c r="ASA445" s="176"/>
      <c r="ASB445" s="176"/>
      <c r="ASC445" s="176"/>
      <c r="ASD445" s="176"/>
      <c r="ASE445" s="176"/>
      <c r="ASF445" s="176"/>
      <c r="ASG445" s="176"/>
      <c r="ASH445" s="176"/>
      <c r="ASI445" s="176"/>
      <c r="ASJ445" s="176"/>
      <c r="ASK445" s="176"/>
      <c r="ASL445" s="176"/>
      <c r="ASM445" s="176"/>
      <c r="ASN445" s="176"/>
      <c r="ASO445" s="176"/>
      <c r="ASP445" s="176"/>
      <c r="ASQ445" s="176"/>
      <c r="ASR445" s="176"/>
      <c r="ASS445" s="176"/>
      <c r="AST445" s="176"/>
      <c r="ASU445" s="176"/>
      <c r="ASV445" s="176"/>
      <c r="ASW445" s="176"/>
      <c r="ASX445" s="176"/>
      <c r="ASY445" s="176"/>
      <c r="ASZ445" s="176"/>
      <c r="ATA445" s="176"/>
      <c r="ATB445" s="176"/>
      <c r="ATC445" s="176"/>
      <c r="ATD445" s="176"/>
      <c r="ATE445" s="176"/>
      <c r="ATF445" s="176"/>
      <c r="ATG445" s="176"/>
      <c r="ATH445" s="176"/>
      <c r="ATI445" s="176"/>
      <c r="ATJ445" s="176"/>
      <c r="ATK445" s="176"/>
      <c r="ATL445" s="176"/>
      <c r="ATM445" s="176"/>
      <c r="ATN445" s="176"/>
      <c r="ATO445" s="176"/>
      <c r="ATP445" s="176"/>
      <c r="ATQ445" s="176"/>
      <c r="ATR445" s="176"/>
      <c r="ATS445" s="176"/>
      <c r="ATT445" s="176"/>
      <c r="ATU445" s="176"/>
      <c r="ATV445" s="176"/>
      <c r="ATW445" s="176"/>
      <c r="ATX445" s="176"/>
      <c r="ATY445" s="176"/>
      <c r="ATZ445" s="176"/>
      <c r="AUA445" s="176"/>
      <c r="AUB445" s="176"/>
      <c r="AUC445" s="176"/>
      <c r="AUD445" s="176"/>
      <c r="AUE445" s="176"/>
      <c r="AUF445" s="176"/>
      <c r="AUG445" s="176"/>
      <c r="AUH445" s="176"/>
      <c r="AUI445" s="176"/>
      <c r="AUJ445" s="176"/>
      <c r="AUK445" s="176"/>
      <c r="AUL445" s="176"/>
      <c r="AUM445" s="176"/>
      <c r="AUN445" s="176"/>
      <c r="AUO445" s="176"/>
      <c r="AUP445" s="176"/>
      <c r="AUQ445" s="176"/>
      <c r="AUR445" s="176"/>
      <c r="AUS445" s="176"/>
      <c r="AUT445" s="176"/>
      <c r="AUU445" s="176"/>
      <c r="AUV445" s="176"/>
      <c r="AUW445" s="176"/>
      <c r="AUX445" s="176"/>
      <c r="AUY445" s="176"/>
      <c r="AUZ445" s="176"/>
      <c r="AVA445" s="176"/>
      <c r="AVB445" s="176"/>
      <c r="AVC445" s="176"/>
      <c r="AVD445" s="176"/>
      <c r="AVE445" s="176"/>
      <c r="AVF445" s="176"/>
      <c r="AVG445" s="176"/>
      <c r="AVH445" s="176"/>
      <c r="AVI445" s="176"/>
      <c r="AVJ445" s="176"/>
      <c r="AVK445" s="176"/>
      <c r="AVL445" s="176"/>
      <c r="AVM445" s="176"/>
      <c r="AVN445" s="176"/>
      <c r="AVO445" s="176"/>
      <c r="AVP445" s="176"/>
      <c r="AVQ445" s="176"/>
      <c r="AVR445" s="176"/>
      <c r="AVS445" s="176"/>
      <c r="AVT445" s="176"/>
      <c r="AVU445" s="176"/>
      <c r="AVV445" s="176"/>
      <c r="AVW445" s="176"/>
      <c r="AVX445" s="176"/>
      <c r="AVY445" s="176"/>
      <c r="AVZ445" s="176"/>
      <c r="AWA445" s="176"/>
      <c r="AWB445" s="176"/>
      <c r="AWC445" s="176"/>
      <c r="AWD445" s="176"/>
      <c r="AWE445" s="176"/>
      <c r="AWF445" s="176"/>
      <c r="AWG445" s="176"/>
      <c r="AWH445" s="176"/>
      <c r="AWI445" s="176"/>
      <c r="AWJ445" s="176"/>
      <c r="AWK445" s="176"/>
      <c r="AWL445" s="176"/>
      <c r="AWM445" s="176"/>
      <c r="AWN445" s="176"/>
      <c r="AWO445" s="176"/>
      <c r="AWP445" s="176"/>
      <c r="AWQ445" s="176"/>
      <c r="AWR445" s="176"/>
      <c r="AWS445" s="176"/>
      <c r="AWT445" s="176"/>
      <c r="AWU445" s="176"/>
      <c r="AWV445" s="176"/>
      <c r="AWW445" s="176"/>
      <c r="AWX445" s="176"/>
      <c r="AWY445" s="176"/>
      <c r="AWZ445" s="176"/>
      <c r="AXA445" s="176"/>
      <c r="AXB445" s="176"/>
      <c r="AXC445" s="176"/>
      <c r="AXD445" s="176"/>
      <c r="AXE445" s="176"/>
      <c r="AXF445" s="176"/>
      <c r="AXG445" s="176"/>
      <c r="AXH445" s="176"/>
      <c r="AXI445" s="176"/>
      <c r="AXJ445" s="176"/>
      <c r="AXK445" s="176"/>
      <c r="AXL445" s="176"/>
      <c r="AXM445" s="176"/>
      <c r="AXN445" s="176"/>
      <c r="AXO445" s="176"/>
      <c r="AXP445" s="176"/>
      <c r="AXQ445" s="176"/>
      <c r="AXR445" s="176"/>
      <c r="AXS445" s="176"/>
      <c r="AXT445" s="176"/>
      <c r="AXU445" s="176"/>
      <c r="AXV445" s="176"/>
      <c r="AXW445" s="176"/>
      <c r="AXX445" s="176"/>
      <c r="AXY445" s="176"/>
      <c r="AXZ445" s="176"/>
      <c r="AYA445" s="176"/>
      <c r="AYB445" s="176"/>
      <c r="AYC445" s="176"/>
      <c r="AYD445" s="176"/>
      <c r="AYE445" s="176"/>
      <c r="AYF445" s="176"/>
      <c r="AYG445" s="176"/>
      <c r="AYH445" s="176"/>
      <c r="AYI445" s="176"/>
      <c r="AYJ445" s="176"/>
      <c r="AYK445" s="176"/>
      <c r="AYL445" s="176"/>
      <c r="AYM445" s="176"/>
      <c r="AYN445" s="176"/>
      <c r="AYO445" s="176"/>
      <c r="AYP445" s="176"/>
      <c r="AYQ445" s="176"/>
      <c r="AYR445" s="176"/>
      <c r="AYS445" s="176"/>
      <c r="AYT445" s="176"/>
      <c r="AYU445" s="176"/>
      <c r="AYV445" s="176"/>
      <c r="AYW445" s="176"/>
      <c r="AYX445" s="176"/>
      <c r="AYY445" s="176"/>
      <c r="AYZ445" s="176"/>
      <c r="AZA445" s="176"/>
      <c r="AZB445" s="176"/>
      <c r="AZC445" s="176"/>
      <c r="AZD445" s="176"/>
      <c r="AZE445" s="176"/>
      <c r="AZF445" s="176"/>
      <c r="AZG445" s="176"/>
      <c r="AZH445" s="176"/>
      <c r="AZI445" s="176"/>
      <c r="AZJ445" s="176"/>
      <c r="AZK445" s="176"/>
      <c r="AZL445" s="176"/>
      <c r="AZM445" s="176"/>
      <c r="AZN445" s="176"/>
      <c r="AZO445" s="176"/>
      <c r="AZP445" s="176"/>
      <c r="AZQ445" s="176"/>
      <c r="AZR445" s="176"/>
      <c r="AZS445" s="176"/>
      <c r="AZT445" s="176"/>
      <c r="AZU445" s="176"/>
      <c r="AZV445" s="176"/>
      <c r="AZW445" s="176"/>
      <c r="AZX445" s="176"/>
      <c r="AZY445" s="176"/>
      <c r="AZZ445" s="176"/>
      <c r="BAA445" s="176"/>
      <c r="BAB445" s="176"/>
      <c r="BAC445" s="176"/>
      <c r="BAD445" s="176"/>
      <c r="BAE445" s="176"/>
      <c r="BAF445" s="176"/>
      <c r="BAG445" s="176"/>
      <c r="BAH445" s="176"/>
      <c r="BAI445" s="176"/>
      <c r="BAJ445" s="176"/>
      <c r="BAK445" s="176"/>
      <c r="BAL445" s="176"/>
      <c r="BAM445" s="176"/>
      <c r="BAN445" s="176"/>
      <c r="BAO445" s="176"/>
      <c r="BAP445" s="176"/>
      <c r="BAQ445" s="176"/>
      <c r="BAR445" s="176"/>
      <c r="BAS445" s="176"/>
      <c r="BAT445" s="176"/>
      <c r="BAU445" s="176"/>
      <c r="BAV445" s="176"/>
      <c r="BAW445" s="176"/>
      <c r="BAX445" s="176"/>
      <c r="BAY445" s="176"/>
      <c r="BAZ445" s="176"/>
      <c r="BBA445" s="176"/>
      <c r="BBB445" s="176"/>
      <c r="BBC445" s="176"/>
      <c r="BBD445" s="176"/>
      <c r="BBE445" s="176"/>
      <c r="BBF445" s="176"/>
      <c r="BBG445" s="176"/>
      <c r="BBH445" s="176"/>
      <c r="BBI445" s="176"/>
      <c r="BBJ445" s="176"/>
      <c r="BBK445" s="176"/>
      <c r="BBL445" s="176"/>
      <c r="BBM445" s="176"/>
      <c r="BBN445" s="176"/>
      <c r="BBO445" s="176"/>
      <c r="BBP445" s="176"/>
      <c r="BBQ445" s="176"/>
      <c r="BBR445" s="176"/>
      <c r="BBS445" s="176"/>
      <c r="BBT445" s="176"/>
      <c r="BBU445" s="176"/>
      <c r="BBV445" s="176"/>
      <c r="BBW445" s="176"/>
      <c r="BBX445" s="176"/>
      <c r="BBY445" s="176"/>
      <c r="BBZ445" s="176"/>
      <c r="BCA445" s="176"/>
      <c r="BCB445" s="176"/>
      <c r="BCC445" s="176"/>
      <c r="BCD445" s="176"/>
      <c r="BCE445" s="176"/>
      <c r="BCF445" s="176"/>
      <c r="BCG445" s="176"/>
      <c r="BCH445" s="176"/>
      <c r="BCI445" s="176"/>
      <c r="BCJ445" s="176"/>
      <c r="BCK445" s="176"/>
      <c r="BCL445" s="176"/>
      <c r="BCM445" s="176"/>
      <c r="BCN445" s="176"/>
      <c r="BCO445" s="176"/>
      <c r="BCP445" s="176"/>
      <c r="BCQ445" s="176"/>
      <c r="BCR445" s="176"/>
      <c r="BCS445" s="176"/>
      <c r="BCT445" s="176"/>
      <c r="BCU445" s="176"/>
      <c r="BCV445" s="176"/>
      <c r="BCW445" s="176"/>
      <c r="BCX445" s="176"/>
      <c r="BCY445" s="176"/>
      <c r="BCZ445" s="176"/>
      <c r="BDA445" s="176"/>
      <c r="BDB445" s="176"/>
      <c r="BDC445" s="176"/>
      <c r="BDD445" s="176"/>
      <c r="BDE445" s="176"/>
      <c r="BDF445" s="176"/>
      <c r="BDG445" s="176"/>
      <c r="BDH445" s="176"/>
      <c r="BDI445" s="176"/>
      <c r="BDJ445" s="176"/>
    </row>
    <row r="446" spans="4:1466" s="38" customFormat="1" ht="20.100000000000001" customHeight="1" x14ac:dyDescent="0.25">
      <c r="D446" s="391"/>
      <c r="E446" s="392"/>
      <c r="F446" s="392"/>
      <c r="G446" s="392"/>
      <c r="H446" s="392"/>
      <c r="I446" s="392"/>
      <c r="J446" s="393"/>
      <c r="K446" s="400"/>
      <c r="L446" s="401"/>
      <c r="M446" s="401"/>
      <c r="N446" s="401"/>
      <c r="O446" s="401"/>
      <c r="P446" s="401"/>
      <c r="Q446" s="402"/>
      <c r="R446" s="32"/>
      <c r="S446" s="32"/>
      <c r="T446" s="34"/>
      <c r="U446" s="34"/>
      <c r="V446" s="35"/>
      <c r="W446" s="176"/>
      <c r="X446" s="176"/>
      <c r="Y446" s="176"/>
      <c r="Z446" s="176"/>
      <c r="AA446" s="176"/>
      <c r="AB446" s="176"/>
      <c r="AC446" s="176"/>
      <c r="AD446" s="176"/>
      <c r="AE446" s="176"/>
      <c r="AF446" s="176"/>
      <c r="AG446" s="176"/>
      <c r="AH446" s="176"/>
      <c r="AI446" s="176"/>
      <c r="AJ446" s="176"/>
      <c r="AK446" s="176"/>
      <c r="AL446" s="176"/>
      <c r="AM446" s="176"/>
      <c r="AN446" s="176"/>
      <c r="AO446" s="176"/>
      <c r="AP446" s="176"/>
      <c r="AQ446" s="176"/>
      <c r="AR446" s="176"/>
      <c r="AS446" s="176"/>
      <c r="AT446" s="176"/>
      <c r="AU446" s="176"/>
      <c r="AV446" s="176"/>
      <c r="AW446" s="176"/>
      <c r="AX446" s="176"/>
      <c r="AY446" s="176"/>
      <c r="AZ446" s="176"/>
      <c r="BA446" s="176"/>
      <c r="BB446" s="176"/>
      <c r="BC446" s="176"/>
      <c r="BD446" s="176"/>
      <c r="BE446" s="176"/>
      <c r="BF446" s="176"/>
      <c r="BG446" s="176"/>
      <c r="BH446" s="176"/>
      <c r="BI446" s="176"/>
      <c r="BJ446" s="176"/>
      <c r="BK446" s="176"/>
      <c r="BL446" s="176"/>
      <c r="BM446" s="176"/>
      <c r="BN446" s="176"/>
      <c r="BO446" s="176"/>
      <c r="BP446" s="176"/>
      <c r="BQ446" s="176"/>
      <c r="BR446" s="176"/>
      <c r="BS446" s="176"/>
      <c r="BT446" s="176"/>
      <c r="BU446" s="176"/>
      <c r="BV446" s="176"/>
      <c r="BW446" s="176"/>
      <c r="BX446" s="176"/>
      <c r="BY446" s="176"/>
      <c r="BZ446" s="176"/>
      <c r="CA446" s="176"/>
      <c r="CB446" s="176"/>
      <c r="CC446" s="176"/>
      <c r="CD446" s="176"/>
      <c r="CE446" s="176"/>
      <c r="CF446" s="176"/>
      <c r="CG446" s="176"/>
      <c r="CH446" s="176"/>
      <c r="CI446" s="176"/>
      <c r="CJ446" s="176"/>
      <c r="CK446" s="176"/>
      <c r="CL446" s="176"/>
      <c r="CM446" s="176"/>
      <c r="CN446" s="176"/>
      <c r="CO446" s="176"/>
      <c r="CP446" s="176"/>
      <c r="CQ446" s="176"/>
      <c r="CR446" s="176"/>
      <c r="CS446" s="176"/>
      <c r="CT446" s="176"/>
      <c r="CU446" s="176"/>
      <c r="CV446" s="176"/>
      <c r="CW446" s="176"/>
      <c r="CX446" s="176"/>
      <c r="CY446" s="176"/>
      <c r="CZ446" s="176"/>
      <c r="DA446" s="176"/>
      <c r="DB446" s="176"/>
      <c r="DC446" s="176"/>
      <c r="DD446" s="176"/>
      <c r="DE446" s="176"/>
      <c r="DF446" s="176"/>
      <c r="DG446" s="176"/>
      <c r="DH446" s="176"/>
      <c r="DI446" s="176"/>
      <c r="DJ446" s="176"/>
      <c r="DK446" s="176"/>
      <c r="DL446" s="176"/>
      <c r="DM446" s="176"/>
      <c r="DN446" s="176"/>
      <c r="DO446" s="176"/>
      <c r="DP446" s="176"/>
      <c r="DQ446" s="176"/>
      <c r="DR446" s="176"/>
      <c r="DS446" s="176"/>
      <c r="DT446" s="176"/>
      <c r="DU446" s="176"/>
      <c r="DV446" s="176"/>
      <c r="DW446" s="176"/>
      <c r="DX446" s="176"/>
      <c r="DY446" s="176"/>
      <c r="DZ446" s="176"/>
      <c r="EA446" s="176"/>
      <c r="EB446" s="176"/>
      <c r="EC446" s="176"/>
      <c r="ED446" s="176"/>
      <c r="EE446" s="176"/>
      <c r="EF446" s="176"/>
      <c r="EG446" s="176"/>
      <c r="EH446" s="176"/>
      <c r="EI446" s="176"/>
      <c r="EJ446" s="176"/>
      <c r="EK446" s="176"/>
      <c r="EL446" s="176"/>
      <c r="EM446" s="176"/>
      <c r="EN446" s="176"/>
      <c r="EO446" s="176"/>
      <c r="EP446" s="176"/>
      <c r="EQ446" s="176"/>
      <c r="ER446" s="176"/>
      <c r="ES446" s="176"/>
      <c r="ET446" s="176"/>
      <c r="EU446" s="176"/>
      <c r="EV446" s="176"/>
      <c r="EW446" s="176"/>
      <c r="EX446" s="176"/>
      <c r="EY446" s="176"/>
      <c r="EZ446" s="176"/>
      <c r="FA446" s="176"/>
      <c r="FB446" s="176"/>
      <c r="FC446" s="176"/>
      <c r="FD446" s="176"/>
      <c r="FE446" s="176"/>
      <c r="FF446" s="176"/>
      <c r="FG446" s="176"/>
      <c r="FH446" s="176"/>
      <c r="FI446" s="176"/>
      <c r="FJ446" s="176"/>
      <c r="FK446" s="176"/>
      <c r="FL446" s="176"/>
      <c r="FM446" s="176"/>
      <c r="FN446" s="176"/>
      <c r="FO446" s="176"/>
      <c r="FP446" s="176"/>
      <c r="FQ446" s="176"/>
      <c r="FR446" s="176"/>
      <c r="FS446" s="176"/>
      <c r="FT446" s="176"/>
      <c r="FU446" s="176"/>
      <c r="FV446" s="176"/>
      <c r="FW446" s="176"/>
      <c r="FX446" s="176"/>
      <c r="FY446" s="176"/>
      <c r="FZ446" s="176"/>
      <c r="GA446" s="176"/>
      <c r="GB446" s="176"/>
      <c r="GC446" s="176"/>
      <c r="GD446" s="176"/>
      <c r="GE446" s="176"/>
      <c r="GF446" s="176"/>
      <c r="GG446" s="176"/>
      <c r="GH446" s="176"/>
      <c r="GI446" s="176"/>
      <c r="GJ446" s="176"/>
      <c r="GK446" s="176"/>
      <c r="GL446" s="176"/>
      <c r="GM446" s="176"/>
      <c r="GN446" s="176"/>
      <c r="GO446" s="176"/>
      <c r="GP446" s="176"/>
      <c r="GQ446" s="176"/>
      <c r="GR446" s="176"/>
      <c r="GS446" s="176"/>
      <c r="GT446" s="176"/>
      <c r="GU446" s="176"/>
      <c r="GV446" s="176"/>
      <c r="GW446" s="176"/>
      <c r="GX446" s="176"/>
      <c r="GY446" s="176"/>
      <c r="GZ446" s="176"/>
      <c r="HA446" s="176"/>
      <c r="HB446" s="176"/>
      <c r="HC446" s="176"/>
      <c r="HD446" s="176"/>
      <c r="HE446" s="176"/>
      <c r="HF446" s="176"/>
      <c r="HG446" s="176"/>
      <c r="HH446" s="176"/>
      <c r="HI446" s="176"/>
      <c r="HJ446" s="176"/>
      <c r="HK446" s="176"/>
      <c r="HL446" s="176"/>
      <c r="HM446" s="176"/>
      <c r="HN446" s="176"/>
      <c r="HO446" s="176"/>
      <c r="HP446" s="176"/>
      <c r="HQ446" s="176"/>
      <c r="HR446" s="176"/>
      <c r="HS446" s="176"/>
      <c r="HT446" s="176"/>
      <c r="HU446" s="176"/>
      <c r="HV446" s="176"/>
      <c r="HW446" s="176"/>
      <c r="HX446" s="176"/>
      <c r="HY446" s="176"/>
      <c r="HZ446" s="176"/>
      <c r="IA446" s="176"/>
      <c r="IB446" s="176"/>
      <c r="IC446" s="176"/>
      <c r="ID446" s="176"/>
      <c r="IE446" s="176"/>
      <c r="IF446" s="176"/>
      <c r="IG446" s="176"/>
      <c r="IH446" s="176"/>
      <c r="II446" s="176"/>
      <c r="IJ446" s="176"/>
      <c r="IK446" s="176"/>
      <c r="IL446" s="176"/>
      <c r="IM446" s="176"/>
      <c r="IN446" s="176"/>
      <c r="IO446" s="176"/>
      <c r="IP446" s="176"/>
      <c r="IQ446" s="176"/>
      <c r="IR446" s="176"/>
      <c r="IS446" s="176"/>
      <c r="IT446" s="176"/>
      <c r="IU446" s="176"/>
      <c r="IV446" s="176"/>
      <c r="IW446" s="176"/>
      <c r="IX446" s="176"/>
      <c r="IY446" s="176"/>
      <c r="IZ446" s="176"/>
      <c r="JA446" s="176"/>
      <c r="JB446" s="176"/>
      <c r="JC446" s="176"/>
      <c r="JD446" s="176"/>
      <c r="JE446" s="176"/>
      <c r="JF446" s="176"/>
      <c r="JG446" s="176"/>
      <c r="JH446" s="176"/>
      <c r="JI446" s="176"/>
      <c r="JJ446" s="176"/>
      <c r="JK446" s="176"/>
      <c r="JL446" s="176"/>
      <c r="JM446" s="176"/>
      <c r="JN446" s="176"/>
      <c r="JO446" s="176"/>
      <c r="JP446" s="176"/>
      <c r="JQ446" s="176"/>
      <c r="JR446" s="176"/>
      <c r="JS446" s="176"/>
      <c r="JT446" s="176"/>
      <c r="JU446" s="176"/>
      <c r="JV446" s="176"/>
      <c r="JW446" s="176"/>
      <c r="JX446" s="176"/>
      <c r="JY446" s="176"/>
      <c r="JZ446" s="176"/>
      <c r="KA446" s="176"/>
      <c r="KB446" s="176"/>
      <c r="KC446" s="176"/>
      <c r="KD446" s="176"/>
      <c r="KE446" s="176"/>
      <c r="KF446" s="176"/>
      <c r="KG446" s="176"/>
      <c r="KH446" s="176"/>
      <c r="KI446" s="176"/>
      <c r="KJ446" s="176"/>
      <c r="KK446" s="176"/>
      <c r="KL446" s="176"/>
      <c r="KM446" s="176"/>
      <c r="KN446" s="176"/>
      <c r="KO446" s="176"/>
      <c r="KP446" s="176"/>
      <c r="KQ446" s="176"/>
      <c r="KR446" s="176"/>
      <c r="KS446" s="176"/>
      <c r="KT446" s="176"/>
      <c r="KU446" s="176"/>
      <c r="KV446" s="176"/>
      <c r="KW446" s="176"/>
      <c r="KX446" s="176"/>
      <c r="KY446" s="176"/>
      <c r="KZ446" s="176"/>
      <c r="LA446" s="176"/>
      <c r="LB446" s="176"/>
      <c r="LC446" s="176"/>
      <c r="LD446" s="176"/>
      <c r="LE446" s="176"/>
      <c r="LF446" s="176"/>
      <c r="LG446" s="176"/>
      <c r="LH446" s="176"/>
      <c r="LI446" s="176"/>
      <c r="LJ446" s="176"/>
      <c r="LK446" s="176"/>
      <c r="LL446" s="176"/>
      <c r="LM446" s="176"/>
      <c r="LN446" s="176"/>
      <c r="LO446" s="176"/>
      <c r="LP446" s="176"/>
      <c r="LQ446" s="176"/>
      <c r="LR446" s="176"/>
      <c r="LS446" s="176"/>
      <c r="LT446" s="176"/>
      <c r="LU446" s="176"/>
      <c r="LV446" s="176"/>
      <c r="LW446" s="176"/>
      <c r="LX446" s="176"/>
      <c r="LY446" s="176"/>
      <c r="LZ446" s="176"/>
      <c r="MA446" s="176"/>
      <c r="MB446" s="176"/>
      <c r="MC446" s="176"/>
      <c r="MD446" s="176"/>
      <c r="ME446" s="176"/>
      <c r="MF446" s="176"/>
      <c r="MG446" s="176"/>
      <c r="MH446" s="176"/>
      <c r="MI446" s="176"/>
      <c r="MJ446" s="176"/>
      <c r="MK446" s="176"/>
      <c r="ML446" s="176"/>
      <c r="MM446" s="176"/>
      <c r="MN446" s="176"/>
      <c r="MO446" s="176"/>
      <c r="MP446" s="176"/>
      <c r="MQ446" s="176"/>
      <c r="MR446" s="176"/>
      <c r="MS446" s="176"/>
      <c r="MT446" s="176"/>
      <c r="MU446" s="176"/>
      <c r="MV446" s="176"/>
      <c r="MW446" s="176"/>
      <c r="MX446" s="176"/>
      <c r="MY446" s="176"/>
      <c r="MZ446" s="176"/>
      <c r="NA446" s="176"/>
      <c r="NB446" s="176"/>
      <c r="NC446" s="176"/>
      <c r="ND446" s="176"/>
      <c r="NE446" s="176"/>
      <c r="NF446" s="176"/>
      <c r="NG446" s="176"/>
      <c r="NH446" s="176"/>
      <c r="NI446" s="176"/>
      <c r="NJ446" s="176"/>
      <c r="NK446" s="176"/>
      <c r="NL446" s="176"/>
      <c r="NM446" s="176"/>
      <c r="NN446" s="176"/>
      <c r="NO446" s="176"/>
      <c r="NP446" s="176"/>
      <c r="NQ446" s="176"/>
      <c r="NR446" s="176"/>
      <c r="NS446" s="176"/>
      <c r="NT446" s="176"/>
      <c r="NU446" s="176"/>
      <c r="NV446" s="176"/>
      <c r="NW446" s="176"/>
      <c r="NX446" s="176"/>
      <c r="NY446" s="176"/>
      <c r="NZ446" s="176"/>
      <c r="OA446" s="176"/>
      <c r="OB446" s="176"/>
      <c r="OC446" s="176"/>
      <c r="OD446" s="176"/>
      <c r="OE446" s="176"/>
      <c r="OF446" s="176"/>
      <c r="OG446" s="176"/>
      <c r="OH446" s="176"/>
      <c r="OI446" s="176"/>
      <c r="OJ446" s="176"/>
      <c r="OK446" s="176"/>
      <c r="OL446" s="176"/>
      <c r="OM446" s="176"/>
      <c r="ON446" s="176"/>
      <c r="OO446" s="176"/>
      <c r="OP446" s="176"/>
      <c r="OQ446" s="176"/>
      <c r="OR446" s="176"/>
      <c r="OS446" s="176"/>
      <c r="OT446" s="176"/>
      <c r="OU446" s="176"/>
      <c r="OV446" s="176"/>
      <c r="OW446" s="176"/>
      <c r="OX446" s="176"/>
      <c r="OY446" s="176"/>
      <c r="OZ446" s="176"/>
      <c r="PA446" s="176"/>
      <c r="PB446" s="176"/>
      <c r="PC446" s="176"/>
      <c r="PD446" s="176"/>
      <c r="PE446" s="176"/>
      <c r="PF446" s="176"/>
      <c r="PG446" s="176"/>
      <c r="PH446" s="176"/>
      <c r="PI446" s="176"/>
      <c r="PJ446" s="176"/>
      <c r="PK446" s="176"/>
      <c r="PL446" s="176"/>
      <c r="PM446" s="176"/>
      <c r="PN446" s="176"/>
      <c r="PO446" s="176"/>
      <c r="PP446" s="176"/>
      <c r="PQ446" s="176"/>
      <c r="PR446" s="176"/>
      <c r="PS446" s="176"/>
      <c r="PT446" s="176"/>
      <c r="PU446" s="176"/>
      <c r="PV446" s="176"/>
      <c r="PW446" s="176"/>
      <c r="PX446" s="176"/>
      <c r="PY446" s="176"/>
      <c r="PZ446" s="176"/>
      <c r="QA446" s="176"/>
      <c r="QB446" s="176"/>
      <c r="QC446" s="176"/>
      <c r="QD446" s="176"/>
      <c r="QE446" s="176"/>
      <c r="QF446" s="176"/>
      <c r="QG446" s="176"/>
      <c r="QH446" s="176"/>
      <c r="QI446" s="176"/>
      <c r="QJ446" s="176"/>
      <c r="QK446" s="176"/>
      <c r="QL446" s="176"/>
      <c r="QM446" s="176"/>
      <c r="QN446" s="176"/>
      <c r="QO446" s="176"/>
      <c r="QP446" s="176"/>
      <c r="QQ446" s="176"/>
      <c r="QR446" s="176"/>
      <c r="QS446" s="176"/>
      <c r="QT446" s="176"/>
      <c r="QU446" s="176"/>
      <c r="QV446" s="176"/>
      <c r="QW446" s="176"/>
      <c r="QX446" s="176"/>
      <c r="QY446" s="176"/>
      <c r="QZ446" s="176"/>
      <c r="RA446" s="176"/>
      <c r="RB446" s="176"/>
      <c r="RC446" s="176"/>
      <c r="RD446" s="176"/>
      <c r="RE446" s="176"/>
      <c r="RF446" s="176"/>
      <c r="RG446" s="176"/>
      <c r="RH446" s="176"/>
      <c r="RI446" s="176"/>
      <c r="RJ446" s="176"/>
      <c r="RK446" s="176"/>
      <c r="RL446" s="176"/>
      <c r="RM446" s="176"/>
      <c r="RN446" s="176"/>
      <c r="RO446" s="176"/>
      <c r="RP446" s="176"/>
      <c r="RQ446" s="176"/>
      <c r="RR446" s="176"/>
      <c r="RS446" s="176"/>
      <c r="RT446" s="176"/>
      <c r="RU446" s="176"/>
      <c r="RV446" s="176"/>
      <c r="RW446" s="176"/>
      <c r="RX446" s="176"/>
      <c r="RY446" s="176"/>
      <c r="RZ446" s="176"/>
      <c r="SA446" s="176"/>
      <c r="SB446" s="176"/>
      <c r="SC446" s="176"/>
      <c r="SD446" s="176"/>
      <c r="SE446" s="176"/>
      <c r="SF446" s="176"/>
      <c r="SG446" s="176"/>
      <c r="SH446" s="176"/>
      <c r="SI446" s="176"/>
      <c r="SJ446" s="176"/>
      <c r="SK446" s="176"/>
      <c r="SL446" s="176"/>
      <c r="SM446" s="176"/>
      <c r="SN446" s="176"/>
      <c r="SO446" s="176"/>
      <c r="SP446" s="176"/>
      <c r="SQ446" s="176"/>
      <c r="SR446" s="176"/>
      <c r="SS446" s="176"/>
      <c r="ST446" s="176"/>
      <c r="SU446" s="176"/>
      <c r="SV446" s="176"/>
      <c r="SW446" s="176"/>
      <c r="SX446" s="176"/>
      <c r="SY446" s="176"/>
      <c r="SZ446" s="176"/>
      <c r="TA446" s="176"/>
      <c r="TB446" s="176"/>
      <c r="TC446" s="176"/>
      <c r="TD446" s="176"/>
      <c r="TE446" s="176"/>
      <c r="TF446" s="176"/>
      <c r="TG446" s="176"/>
      <c r="TH446" s="176"/>
      <c r="TI446" s="176"/>
      <c r="TJ446" s="176"/>
      <c r="TK446" s="176"/>
      <c r="TL446" s="176"/>
      <c r="TM446" s="176"/>
      <c r="TN446" s="176"/>
      <c r="TO446" s="176"/>
      <c r="TP446" s="176"/>
      <c r="TQ446" s="176"/>
      <c r="TR446" s="176"/>
      <c r="TS446" s="176"/>
      <c r="TT446" s="176"/>
      <c r="TU446" s="176"/>
      <c r="TV446" s="176"/>
      <c r="TW446" s="176"/>
      <c r="TX446" s="176"/>
      <c r="TY446" s="176"/>
      <c r="TZ446" s="176"/>
      <c r="UA446" s="176"/>
      <c r="UB446" s="176"/>
      <c r="UC446" s="176"/>
      <c r="UD446" s="176"/>
      <c r="UE446" s="176"/>
      <c r="UF446" s="176"/>
      <c r="UG446" s="176"/>
      <c r="UH446" s="176"/>
      <c r="UI446" s="176"/>
      <c r="UJ446" s="176"/>
      <c r="UK446" s="176"/>
      <c r="UL446" s="176"/>
      <c r="UM446" s="176"/>
      <c r="UN446" s="176"/>
      <c r="UO446" s="176"/>
      <c r="UP446" s="176"/>
      <c r="UQ446" s="176"/>
      <c r="UR446" s="176"/>
      <c r="US446" s="176"/>
      <c r="UT446" s="176"/>
      <c r="UU446" s="176"/>
      <c r="UV446" s="176"/>
      <c r="UW446" s="176"/>
      <c r="UX446" s="176"/>
      <c r="UY446" s="176"/>
      <c r="UZ446" s="176"/>
      <c r="VA446" s="176"/>
      <c r="VB446" s="176"/>
      <c r="VC446" s="176"/>
      <c r="VD446" s="176"/>
      <c r="VE446" s="176"/>
      <c r="VF446" s="176"/>
      <c r="VG446" s="176"/>
      <c r="VH446" s="176"/>
      <c r="VI446" s="176"/>
      <c r="VJ446" s="176"/>
      <c r="VK446" s="176"/>
      <c r="VL446" s="176"/>
      <c r="VM446" s="176"/>
      <c r="VN446" s="176"/>
      <c r="VO446" s="176"/>
      <c r="VP446" s="176"/>
      <c r="VQ446" s="176"/>
      <c r="VR446" s="176"/>
      <c r="VS446" s="176"/>
      <c r="VT446" s="176"/>
      <c r="VU446" s="176"/>
      <c r="VV446" s="176"/>
      <c r="VW446" s="176"/>
      <c r="VX446" s="176"/>
      <c r="VY446" s="176"/>
      <c r="VZ446" s="176"/>
      <c r="WA446" s="176"/>
      <c r="WB446" s="176"/>
      <c r="WC446" s="176"/>
      <c r="WD446" s="176"/>
      <c r="WE446" s="176"/>
      <c r="WF446" s="176"/>
      <c r="WG446" s="176"/>
      <c r="WH446" s="176"/>
      <c r="WI446" s="176"/>
      <c r="WJ446" s="176"/>
      <c r="WK446" s="176"/>
      <c r="WL446" s="176"/>
      <c r="WM446" s="176"/>
      <c r="WN446" s="176"/>
      <c r="WO446" s="176"/>
      <c r="WP446" s="176"/>
      <c r="WQ446" s="176"/>
      <c r="WR446" s="176"/>
      <c r="WS446" s="176"/>
      <c r="WT446" s="176"/>
      <c r="WU446" s="176"/>
      <c r="WV446" s="176"/>
      <c r="WW446" s="176"/>
      <c r="WX446" s="176"/>
      <c r="WY446" s="176"/>
      <c r="WZ446" s="176"/>
      <c r="XA446" s="176"/>
      <c r="XB446" s="176"/>
      <c r="XC446" s="176"/>
      <c r="XD446" s="176"/>
      <c r="XE446" s="176"/>
      <c r="XF446" s="176"/>
      <c r="XG446" s="176"/>
      <c r="XH446" s="176"/>
      <c r="XI446" s="176"/>
      <c r="XJ446" s="176"/>
      <c r="XK446" s="176"/>
      <c r="XL446" s="176"/>
      <c r="XM446" s="176"/>
      <c r="XN446" s="176"/>
      <c r="XO446" s="176"/>
      <c r="XP446" s="176"/>
      <c r="XQ446" s="176"/>
      <c r="XR446" s="176"/>
      <c r="XS446" s="176"/>
      <c r="XT446" s="176"/>
      <c r="XU446" s="176"/>
      <c r="XV446" s="176"/>
      <c r="XW446" s="176"/>
      <c r="XX446" s="176"/>
      <c r="XY446" s="176"/>
      <c r="XZ446" s="176"/>
      <c r="YA446" s="176"/>
      <c r="YB446" s="176"/>
      <c r="YC446" s="176"/>
      <c r="YD446" s="176"/>
      <c r="YE446" s="176"/>
      <c r="YF446" s="176"/>
      <c r="YG446" s="176"/>
      <c r="YH446" s="176"/>
      <c r="YI446" s="176"/>
      <c r="YJ446" s="176"/>
      <c r="YK446" s="176"/>
      <c r="YL446" s="176"/>
      <c r="YM446" s="176"/>
      <c r="YN446" s="176"/>
      <c r="YO446" s="176"/>
      <c r="YP446" s="176"/>
      <c r="YQ446" s="176"/>
      <c r="YR446" s="176"/>
      <c r="YS446" s="176"/>
      <c r="YT446" s="176"/>
      <c r="YU446" s="176"/>
      <c r="YV446" s="176"/>
      <c r="YW446" s="176"/>
      <c r="YX446" s="176"/>
      <c r="YY446" s="176"/>
      <c r="YZ446" s="176"/>
      <c r="ZA446" s="176"/>
      <c r="ZB446" s="176"/>
      <c r="ZC446" s="176"/>
      <c r="ZD446" s="176"/>
      <c r="ZE446" s="176"/>
      <c r="ZF446" s="176"/>
      <c r="ZG446" s="176"/>
      <c r="ZH446" s="176"/>
      <c r="ZI446" s="176"/>
      <c r="ZJ446" s="176"/>
      <c r="ZK446" s="176"/>
      <c r="ZL446" s="176"/>
      <c r="ZM446" s="176"/>
      <c r="ZN446" s="176"/>
      <c r="ZO446" s="176"/>
      <c r="ZP446" s="176"/>
      <c r="ZQ446" s="176"/>
      <c r="ZR446" s="176"/>
      <c r="ZS446" s="176"/>
      <c r="ZT446" s="176"/>
      <c r="ZU446" s="176"/>
      <c r="ZV446" s="176"/>
      <c r="ZW446" s="176"/>
      <c r="ZX446" s="176"/>
      <c r="ZY446" s="176"/>
      <c r="ZZ446" s="176"/>
      <c r="AAA446" s="176"/>
      <c r="AAB446" s="176"/>
      <c r="AAC446" s="176"/>
      <c r="AAD446" s="176"/>
      <c r="AAE446" s="176"/>
      <c r="AAF446" s="176"/>
      <c r="AAG446" s="176"/>
      <c r="AAH446" s="176"/>
      <c r="AAI446" s="176"/>
      <c r="AAJ446" s="176"/>
      <c r="AAK446" s="176"/>
      <c r="AAL446" s="176"/>
      <c r="AAM446" s="176"/>
      <c r="AAN446" s="176"/>
      <c r="AAO446" s="176"/>
      <c r="AAP446" s="176"/>
      <c r="AAQ446" s="176"/>
      <c r="AAR446" s="176"/>
      <c r="AAS446" s="176"/>
      <c r="AAT446" s="176"/>
      <c r="AAU446" s="176"/>
      <c r="AAV446" s="176"/>
      <c r="AAW446" s="176"/>
      <c r="AAX446" s="176"/>
      <c r="AAY446" s="176"/>
      <c r="AAZ446" s="176"/>
      <c r="ABA446" s="176"/>
      <c r="ABB446" s="176"/>
      <c r="ABC446" s="176"/>
      <c r="ABD446" s="176"/>
      <c r="ABE446" s="176"/>
      <c r="ABF446" s="176"/>
      <c r="ABG446" s="176"/>
      <c r="ABH446" s="176"/>
      <c r="ABI446" s="176"/>
      <c r="ABJ446" s="176"/>
      <c r="ABK446" s="176"/>
      <c r="ABL446" s="176"/>
      <c r="ABM446" s="176"/>
      <c r="ABN446" s="176"/>
      <c r="ABO446" s="176"/>
      <c r="ABP446" s="176"/>
      <c r="ABQ446" s="176"/>
      <c r="ABR446" s="176"/>
      <c r="ABS446" s="176"/>
      <c r="ABT446" s="176"/>
      <c r="ABU446" s="176"/>
      <c r="ABV446" s="176"/>
      <c r="ABW446" s="176"/>
      <c r="ABX446" s="176"/>
      <c r="ABY446" s="176"/>
      <c r="ABZ446" s="176"/>
      <c r="ACA446" s="176"/>
      <c r="ACB446" s="176"/>
      <c r="ACC446" s="176"/>
      <c r="ACD446" s="176"/>
      <c r="ACE446" s="176"/>
      <c r="ACF446" s="176"/>
      <c r="ACG446" s="176"/>
      <c r="ACH446" s="176"/>
      <c r="ACI446" s="176"/>
      <c r="ACJ446" s="176"/>
      <c r="ACK446" s="176"/>
      <c r="ACL446" s="176"/>
      <c r="ACM446" s="176"/>
      <c r="ACN446" s="176"/>
      <c r="ACO446" s="176"/>
      <c r="ACP446" s="176"/>
      <c r="ACQ446" s="176"/>
      <c r="ACR446" s="176"/>
      <c r="ACS446" s="176"/>
      <c r="ACT446" s="176"/>
      <c r="ACU446" s="176"/>
      <c r="ACV446" s="176"/>
      <c r="ACW446" s="176"/>
      <c r="ACX446" s="176"/>
      <c r="ACY446" s="176"/>
      <c r="ACZ446" s="176"/>
      <c r="ADA446" s="176"/>
      <c r="ADB446" s="176"/>
      <c r="ADC446" s="176"/>
      <c r="ADD446" s="176"/>
      <c r="ADE446" s="176"/>
      <c r="ADF446" s="176"/>
      <c r="ADG446" s="176"/>
      <c r="ADH446" s="176"/>
      <c r="ADI446" s="176"/>
      <c r="ADJ446" s="176"/>
      <c r="ADK446" s="176"/>
      <c r="ADL446" s="176"/>
      <c r="ADM446" s="176"/>
      <c r="ADN446" s="176"/>
      <c r="ADO446" s="176"/>
      <c r="ADP446" s="176"/>
      <c r="ADQ446" s="176"/>
      <c r="ADR446" s="176"/>
      <c r="ADS446" s="176"/>
      <c r="ADT446" s="176"/>
      <c r="ADU446" s="176"/>
      <c r="ADV446" s="176"/>
      <c r="ADW446" s="176"/>
      <c r="ADX446" s="176"/>
      <c r="ADY446" s="176"/>
      <c r="ADZ446" s="176"/>
      <c r="AEA446" s="176"/>
      <c r="AEB446" s="176"/>
      <c r="AEC446" s="176"/>
      <c r="AED446" s="176"/>
      <c r="AEE446" s="176"/>
      <c r="AEF446" s="176"/>
      <c r="AEG446" s="176"/>
      <c r="AEH446" s="176"/>
      <c r="AEI446" s="176"/>
      <c r="AEJ446" s="176"/>
      <c r="AEK446" s="176"/>
      <c r="AEL446" s="176"/>
      <c r="AEM446" s="176"/>
      <c r="AEN446" s="176"/>
      <c r="AEO446" s="176"/>
      <c r="AEP446" s="176"/>
      <c r="AEQ446" s="176"/>
      <c r="AER446" s="176"/>
      <c r="AES446" s="176"/>
      <c r="AET446" s="176"/>
      <c r="AEU446" s="176"/>
      <c r="AEV446" s="176"/>
      <c r="AEW446" s="176"/>
      <c r="AEX446" s="176"/>
      <c r="AEY446" s="176"/>
      <c r="AEZ446" s="176"/>
      <c r="AFA446" s="176"/>
      <c r="AFB446" s="176"/>
      <c r="AFC446" s="176"/>
      <c r="AFD446" s="176"/>
      <c r="AFE446" s="176"/>
      <c r="AFF446" s="176"/>
      <c r="AFG446" s="176"/>
      <c r="AFH446" s="176"/>
      <c r="AFI446" s="176"/>
      <c r="AFJ446" s="176"/>
      <c r="AFK446" s="176"/>
      <c r="AFL446" s="176"/>
      <c r="AFM446" s="176"/>
      <c r="AFN446" s="176"/>
      <c r="AFO446" s="176"/>
      <c r="AFP446" s="176"/>
      <c r="AFQ446" s="176"/>
      <c r="AFR446" s="176"/>
      <c r="AFS446" s="176"/>
      <c r="AFT446" s="176"/>
      <c r="AFU446" s="176"/>
      <c r="AFV446" s="176"/>
      <c r="AFW446" s="176"/>
      <c r="AFX446" s="176"/>
      <c r="AFY446" s="176"/>
      <c r="AFZ446" s="176"/>
      <c r="AGA446" s="176"/>
      <c r="AGB446" s="176"/>
      <c r="AGC446" s="176"/>
      <c r="AGD446" s="176"/>
      <c r="AGE446" s="176"/>
      <c r="AGF446" s="176"/>
      <c r="AGG446" s="176"/>
      <c r="AGH446" s="176"/>
      <c r="AGI446" s="176"/>
      <c r="AGJ446" s="176"/>
      <c r="AGK446" s="176"/>
      <c r="AGL446" s="176"/>
      <c r="AGM446" s="176"/>
      <c r="AGN446" s="176"/>
      <c r="AGO446" s="176"/>
      <c r="AGP446" s="176"/>
      <c r="AGQ446" s="176"/>
      <c r="AGR446" s="176"/>
      <c r="AGS446" s="176"/>
      <c r="AGT446" s="176"/>
      <c r="AGU446" s="176"/>
      <c r="AGV446" s="176"/>
      <c r="AGW446" s="176"/>
      <c r="AGX446" s="176"/>
      <c r="AGY446" s="176"/>
      <c r="AGZ446" s="176"/>
      <c r="AHA446" s="176"/>
      <c r="AHB446" s="176"/>
      <c r="AHC446" s="176"/>
      <c r="AHD446" s="176"/>
      <c r="AHE446" s="176"/>
      <c r="AHF446" s="176"/>
      <c r="AHG446" s="176"/>
      <c r="AHH446" s="176"/>
      <c r="AHI446" s="176"/>
      <c r="AHJ446" s="176"/>
      <c r="AHK446" s="176"/>
      <c r="AHL446" s="176"/>
      <c r="AHM446" s="176"/>
      <c r="AHN446" s="176"/>
      <c r="AHO446" s="176"/>
      <c r="AHP446" s="176"/>
      <c r="AHQ446" s="176"/>
      <c r="AHR446" s="176"/>
      <c r="AHS446" s="176"/>
      <c r="AHT446" s="176"/>
      <c r="AHU446" s="176"/>
      <c r="AHV446" s="176"/>
      <c r="AHW446" s="176"/>
      <c r="AHX446" s="176"/>
      <c r="AHY446" s="176"/>
      <c r="AHZ446" s="176"/>
      <c r="AIA446" s="176"/>
      <c r="AIB446" s="176"/>
      <c r="AIC446" s="176"/>
      <c r="AID446" s="176"/>
      <c r="AIE446" s="176"/>
      <c r="AIF446" s="176"/>
      <c r="AIG446" s="176"/>
      <c r="AIH446" s="176"/>
      <c r="AII446" s="176"/>
      <c r="AIJ446" s="176"/>
      <c r="AIK446" s="176"/>
      <c r="AIL446" s="176"/>
      <c r="AIM446" s="176"/>
      <c r="AIN446" s="176"/>
      <c r="AIO446" s="176"/>
      <c r="AIP446" s="176"/>
      <c r="AIQ446" s="176"/>
      <c r="AIR446" s="176"/>
      <c r="AIS446" s="176"/>
      <c r="AIT446" s="176"/>
      <c r="AIU446" s="176"/>
      <c r="AIV446" s="176"/>
      <c r="AIW446" s="176"/>
      <c r="AIX446" s="176"/>
      <c r="AIY446" s="176"/>
      <c r="AIZ446" s="176"/>
      <c r="AJA446" s="176"/>
      <c r="AJB446" s="176"/>
      <c r="AJC446" s="176"/>
      <c r="AJD446" s="176"/>
      <c r="AJE446" s="176"/>
      <c r="AJF446" s="176"/>
      <c r="AJG446" s="176"/>
      <c r="AJH446" s="176"/>
      <c r="AJI446" s="176"/>
      <c r="AJJ446" s="176"/>
      <c r="AJK446" s="176"/>
      <c r="AJL446" s="176"/>
      <c r="AJM446" s="176"/>
      <c r="AJN446" s="176"/>
      <c r="AJO446" s="176"/>
      <c r="AJP446" s="176"/>
      <c r="AJQ446" s="176"/>
      <c r="AJR446" s="176"/>
      <c r="AJS446" s="176"/>
      <c r="AJT446" s="176"/>
      <c r="AJU446" s="176"/>
      <c r="AJV446" s="176"/>
      <c r="AJW446" s="176"/>
      <c r="AJX446" s="176"/>
      <c r="AJY446" s="176"/>
      <c r="AJZ446" s="176"/>
      <c r="AKA446" s="176"/>
      <c r="AKB446" s="176"/>
      <c r="AKC446" s="176"/>
      <c r="AKD446" s="176"/>
      <c r="AKE446" s="176"/>
      <c r="AKF446" s="176"/>
      <c r="AKG446" s="176"/>
      <c r="AKH446" s="176"/>
      <c r="AKI446" s="176"/>
      <c r="AKJ446" s="176"/>
      <c r="AKK446" s="176"/>
      <c r="AKL446" s="176"/>
      <c r="AKM446" s="176"/>
      <c r="AKN446" s="176"/>
      <c r="AKO446" s="176"/>
      <c r="AKP446" s="176"/>
      <c r="AKQ446" s="176"/>
      <c r="AKR446" s="176"/>
      <c r="AKS446" s="176"/>
      <c r="AKT446" s="176"/>
      <c r="AKU446" s="176"/>
      <c r="AKV446" s="176"/>
      <c r="AKW446" s="176"/>
      <c r="AKX446" s="176"/>
      <c r="AKY446" s="176"/>
      <c r="AKZ446" s="176"/>
      <c r="ALA446" s="176"/>
      <c r="ALB446" s="176"/>
      <c r="ALC446" s="176"/>
      <c r="ALD446" s="176"/>
      <c r="ALE446" s="176"/>
      <c r="ALF446" s="176"/>
      <c r="ALG446" s="176"/>
      <c r="ALH446" s="176"/>
      <c r="ALI446" s="176"/>
      <c r="ALJ446" s="176"/>
      <c r="ALK446" s="176"/>
      <c r="ALL446" s="176"/>
      <c r="ALM446" s="176"/>
      <c r="ALN446" s="176"/>
      <c r="ALO446" s="176"/>
      <c r="ALP446" s="176"/>
      <c r="ALQ446" s="176"/>
      <c r="ALR446" s="176"/>
      <c r="ALS446" s="176"/>
      <c r="ALT446" s="176"/>
      <c r="ALU446" s="176"/>
      <c r="ALV446" s="176"/>
      <c r="ALW446" s="176"/>
      <c r="ALX446" s="176"/>
      <c r="ALY446" s="176"/>
      <c r="ALZ446" s="176"/>
      <c r="AMA446" s="176"/>
      <c r="AMB446" s="176"/>
      <c r="AMC446" s="176"/>
      <c r="AMD446" s="176"/>
      <c r="AME446" s="176"/>
      <c r="AMF446" s="176"/>
      <c r="AMG446" s="176"/>
      <c r="AMH446" s="176"/>
      <c r="AMI446" s="176"/>
      <c r="AMJ446" s="176"/>
      <c r="AMK446" s="176"/>
      <c r="AML446" s="176"/>
      <c r="AMM446" s="176"/>
      <c r="AMN446" s="176"/>
      <c r="AMO446" s="176"/>
      <c r="AMP446" s="176"/>
      <c r="AMQ446" s="176"/>
      <c r="AMR446" s="176"/>
      <c r="AMS446" s="176"/>
      <c r="AMT446" s="176"/>
      <c r="AMU446" s="176"/>
      <c r="AMV446" s="176"/>
      <c r="AMW446" s="176"/>
      <c r="AMX446" s="176"/>
      <c r="AMY446" s="176"/>
      <c r="AMZ446" s="176"/>
      <c r="ANA446" s="176"/>
      <c r="ANB446" s="176"/>
      <c r="ANC446" s="176"/>
      <c r="AND446" s="176"/>
      <c r="ANE446" s="176"/>
      <c r="ANF446" s="176"/>
      <c r="ANG446" s="176"/>
      <c r="ANH446" s="176"/>
      <c r="ANI446" s="176"/>
      <c r="ANJ446" s="176"/>
      <c r="ANK446" s="176"/>
      <c r="ANL446" s="176"/>
      <c r="ANM446" s="176"/>
      <c r="ANN446" s="176"/>
      <c r="ANO446" s="176"/>
      <c r="ANP446" s="176"/>
      <c r="ANQ446" s="176"/>
      <c r="ANR446" s="176"/>
      <c r="ANS446" s="176"/>
      <c r="ANT446" s="176"/>
      <c r="ANU446" s="176"/>
      <c r="ANV446" s="176"/>
      <c r="ANW446" s="176"/>
      <c r="ANX446" s="176"/>
      <c r="ANY446" s="176"/>
      <c r="ANZ446" s="176"/>
      <c r="AOA446" s="176"/>
      <c r="AOB446" s="176"/>
      <c r="AOC446" s="176"/>
      <c r="AOD446" s="176"/>
      <c r="AOE446" s="176"/>
      <c r="AOF446" s="176"/>
      <c r="AOG446" s="176"/>
      <c r="AOH446" s="176"/>
      <c r="AOI446" s="176"/>
      <c r="AOJ446" s="176"/>
      <c r="AOK446" s="176"/>
      <c r="AOL446" s="176"/>
      <c r="AOM446" s="176"/>
      <c r="AON446" s="176"/>
      <c r="AOO446" s="176"/>
      <c r="AOP446" s="176"/>
      <c r="AOQ446" s="176"/>
      <c r="AOR446" s="176"/>
      <c r="AOS446" s="176"/>
      <c r="AOT446" s="176"/>
      <c r="AOU446" s="176"/>
      <c r="AOV446" s="176"/>
      <c r="AOW446" s="176"/>
      <c r="AOX446" s="176"/>
      <c r="AOY446" s="176"/>
      <c r="AOZ446" s="176"/>
      <c r="APA446" s="176"/>
      <c r="APB446" s="176"/>
      <c r="APC446" s="176"/>
      <c r="APD446" s="176"/>
      <c r="APE446" s="176"/>
      <c r="APF446" s="176"/>
      <c r="APG446" s="176"/>
      <c r="APH446" s="176"/>
      <c r="API446" s="176"/>
      <c r="APJ446" s="176"/>
      <c r="APK446" s="176"/>
      <c r="APL446" s="176"/>
      <c r="APM446" s="176"/>
      <c r="APN446" s="176"/>
      <c r="APO446" s="176"/>
      <c r="APP446" s="176"/>
      <c r="APQ446" s="176"/>
      <c r="APR446" s="176"/>
      <c r="APS446" s="176"/>
      <c r="APT446" s="176"/>
      <c r="APU446" s="176"/>
      <c r="APV446" s="176"/>
      <c r="APW446" s="176"/>
      <c r="APX446" s="176"/>
      <c r="APY446" s="176"/>
      <c r="APZ446" s="176"/>
      <c r="AQA446" s="176"/>
      <c r="AQB446" s="176"/>
      <c r="AQC446" s="176"/>
      <c r="AQD446" s="176"/>
      <c r="AQE446" s="176"/>
      <c r="AQF446" s="176"/>
      <c r="AQG446" s="176"/>
      <c r="AQH446" s="176"/>
      <c r="AQI446" s="176"/>
      <c r="AQJ446" s="176"/>
      <c r="AQK446" s="176"/>
      <c r="AQL446" s="176"/>
      <c r="AQM446" s="176"/>
      <c r="AQN446" s="176"/>
      <c r="AQO446" s="176"/>
      <c r="AQP446" s="176"/>
      <c r="AQQ446" s="176"/>
      <c r="AQR446" s="176"/>
      <c r="AQS446" s="176"/>
      <c r="AQT446" s="176"/>
      <c r="AQU446" s="176"/>
      <c r="AQV446" s="176"/>
      <c r="AQW446" s="176"/>
      <c r="AQX446" s="176"/>
      <c r="AQY446" s="176"/>
      <c r="AQZ446" s="176"/>
      <c r="ARA446" s="176"/>
      <c r="ARB446" s="176"/>
      <c r="ARC446" s="176"/>
      <c r="ARD446" s="176"/>
      <c r="ARE446" s="176"/>
      <c r="ARF446" s="176"/>
      <c r="ARG446" s="176"/>
      <c r="ARH446" s="176"/>
      <c r="ARI446" s="176"/>
      <c r="ARJ446" s="176"/>
      <c r="ARK446" s="176"/>
      <c r="ARL446" s="176"/>
      <c r="ARM446" s="176"/>
      <c r="ARN446" s="176"/>
      <c r="ARO446" s="176"/>
      <c r="ARP446" s="176"/>
      <c r="ARQ446" s="176"/>
      <c r="ARR446" s="176"/>
      <c r="ARS446" s="176"/>
      <c r="ART446" s="176"/>
      <c r="ARU446" s="176"/>
      <c r="ARV446" s="176"/>
      <c r="ARW446" s="176"/>
      <c r="ARX446" s="176"/>
      <c r="ARY446" s="176"/>
      <c r="ARZ446" s="176"/>
      <c r="ASA446" s="176"/>
      <c r="ASB446" s="176"/>
      <c r="ASC446" s="176"/>
      <c r="ASD446" s="176"/>
      <c r="ASE446" s="176"/>
      <c r="ASF446" s="176"/>
      <c r="ASG446" s="176"/>
      <c r="ASH446" s="176"/>
      <c r="ASI446" s="176"/>
      <c r="ASJ446" s="176"/>
      <c r="ASK446" s="176"/>
      <c r="ASL446" s="176"/>
      <c r="ASM446" s="176"/>
      <c r="ASN446" s="176"/>
      <c r="ASO446" s="176"/>
      <c r="ASP446" s="176"/>
      <c r="ASQ446" s="176"/>
      <c r="ASR446" s="176"/>
      <c r="ASS446" s="176"/>
      <c r="AST446" s="176"/>
      <c r="ASU446" s="176"/>
      <c r="ASV446" s="176"/>
      <c r="ASW446" s="176"/>
      <c r="ASX446" s="176"/>
      <c r="ASY446" s="176"/>
      <c r="ASZ446" s="176"/>
      <c r="ATA446" s="176"/>
      <c r="ATB446" s="176"/>
      <c r="ATC446" s="176"/>
      <c r="ATD446" s="176"/>
      <c r="ATE446" s="176"/>
      <c r="ATF446" s="176"/>
      <c r="ATG446" s="176"/>
      <c r="ATH446" s="176"/>
      <c r="ATI446" s="176"/>
      <c r="ATJ446" s="176"/>
      <c r="ATK446" s="176"/>
      <c r="ATL446" s="176"/>
      <c r="ATM446" s="176"/>
      <c r="ATN446" s="176"/>
      <c r="ATO446" s="176"/>
      <c r="ATP446" s="176"/>
      <c r="ATQ446" s="176"/>
      <c r="ATR446" s="176"/>
      <c r="ATS446" s="176"/>
      <c r="ATT446" s="176"/>
      <c r="ATU446" s="176"/>
      <c r="ATV446" s="176"/>
      <c r="ATW446" s="176"/>
      <c r="ATX446" s="176"/>
      <c r="ATY446" s="176"/>
      <c r="ATZ446" s="176"/>
      <c r="AUA446" s="176"/>
      <c r="AUB446" s="176"/>
      <c r="AUC446" s="176"/>
      <c r="AUD446" s="176"/>
      <c r="AUE446" s="176"/>
      <c r="AUF446" s="176"/>
      <c r="AUG446" s="176"/>
      <c r="AUH446" s="176"/>
      <c r="AUI446" s="176"/>
      <c r="AUJ446" s="176"/>
      <c r="AUK446" s="176"/>
      <c r="AUL446" s="176"/>
      <c r="AUM446" s="176"/>
      <c r="AUN446" s="176"/>
      <c r="AUO446" s="176"/>
      <c r="AUP446" s="176"/>
      <c r="AUQ446" s="176"/>
      <c r="AUR446" s="176"/>
      <c r="AUS446" s="176"/>
      <c r="AUT446" s="176"/>
      <c r="AUU446" s="176"/>
      <c r="AUV446" s="176"/>
      <c r="AUW446" s="176"/>
      <c r="AUX446" s="176"/>
      <c r="AUY446" s="176"/>
      <c r="AUZ446" s="176"/>
      <c r="AVA446" s="176"/>
      <c r="AVB446" s="176"/>
      <c r="AVC446" s="176"/>
      <c r="AVD446" s="176"/>
      <c r="AVE446" s="176"/>
      <c r="AVF446" s="176"/>
      <c r="AVG446" s="176"/>
      <c r="AVH446" s="176"/>
      <c r="AVI446" s="176"/>
      <c r="AVJ446" s="176"/>
      <c r="AVK446" s="176"/>
      <c r="AVL446" s="176"/>
      <c r="AVM446" s="176"/>
      <c r="AVN446" s="176"/>
      <c r="AVO446" s="176"/>
      <c r="AVP446" s="176"/>
      <c r="AVQ446" s="176"/>
      <c r="AVR446" s="176"/>
      <c r="AVS446" s="176"/>
      <c r="AVT446" s="176"/>
      <c r="AVU446" s="176"/>
      <c r="AVV446" s="176"/>
      <c r="AVW446" s="176"/>
      <c r="AVX446" s="176"/>
      <c r="AVY446" s="176"/>
      <c r="AVZ446" s="176"/>
      <c r="AWA446" s="176"/>
      <c r="AWB446" s="176"/>
      <c r="AWC446" s="176"/>
      <c r="AWD446" s="176"/>
      <c r="AWE446" s="176"/>
      <c r="AWF446" s="176"/>
      <c r="AWG446" s="176"/>
      <c r="AWH446" s="176"/>
      <c r="AWI446" s="176"/>
      <c r="AWJ446" s="176"/>
      <c r="AWK446" s="176"/>
      <c r="AWL446" s="176"/>
      <c r="AWM446" s="176"/>
      <c r="AWN446" s="176"/>
      <c r="AWO446" s="176"/>
      <c r="AWP446" s="176"/>
      <c r="AWQ446" s="176"/>
      <c r="AWR446" s="176"/>
      <c r="AWS446" s="176"/>
      <c r="AWT446" s="176"/>
      <c r="AWU446" s="176"/>
      <c r="AWV446" s="176"/>
      <c r="AWW446" s="176"/>
      <c r="AWX446" s="176"/>
      <c r="AWY446" s="176"/>
      <c r="AWZ446" s="176"/>
      <c r="AXA446" s="176"/>
      <c r="AXB446" s="176"/>
      <c r="AXC446" s="176"/>
      <c r="AXD446" s="176"/>
      <c r="AXE446" s="176"/>
      <c r="AXF446" s="176"/>
      <c r="AXG446" s="176"/>
      <c r="AXH446" s="176"/>
      <c r="AXI446" s="176"/>
      <c r="AXJ446" s="176"/>
      <c r="AXK446" s="176"/>
      <c r="AXL446" s="176"/>
      <c r="AXM446" s="176"/>
      <c r="AXN446" s="176"/>
      <c r="AXO446" s="176"/>
      <c r="AXP446" s="176"/>
      <c r="AXQ446" s="176"/>
      <c r="AXR446" s="176"/>
      <c r="AXS446" s="176"/>
      <c r="AXT446" s="176"/>
      <c r="AXU446" s="176"/>
      <c r="AXV446" s="176"/>
      <c r="AXW446" s="176"/>
      <c r="AXX446" s="176"/>
      <c r="AXY446" s="176"/>
      <c r="AXZ446" s="176"/>
      <c r="AYA446" s="176"/>
      <c r="AYB446" s="176"/>
      <c r="AYC446" s="176"/>
      <c r="AYD446" s="176"/>
      <c r="AYE446" s="176"/>
      <c r="AYF446" s="176"/>
      <c r="AYG446" s="176"/>
      <c r="AYH446" s="176"/>
      <c r="AYI446" s="176"/>
      <c r="AYJ446" s="176"/>
      <c r="AYK446" s="176"/>
      <c r="AYL446" s="176"/>
      <c r="AYM446" s="176"/>
      <c r="AYN446" s="176"/>
      <c r="AYO446" s="176"/>
      <c r="AYP446" s="176"/>
      <c r="AYQ446" s="176"/>
      <c r="AYR446" s="176"/>
      <c r="AYS446" s="176"/>
      <c r="AYT446" s="176"/>
      <c r="AYU446" s="176"/>
      <c r="AYV446" s="176"/>
      <c r="AYW446" s="176"/>
      <c r="AYX446" s="176"/>
      <c r="AYY446" s="176"/>
      <c r="AYZ446" s="176"/>
      <c r="AZA446" s="176"/>
      <c r="AZB446" s="176"/>
      <c r="AZC446" s="176"/>
      <c r="AZD446" s="176"/>
      <c r="AZE446" s="176"/>
      <c r="AZF446" s="176"/>
      <c r="AZG446" s="176"/>
      <c r="AZH446" s="176"/>
      <c r="AZI446" s="176"/>
      <c r="AZJ446" s="176"/>
      <c r="AZK446" s="176"/>
      <c r="AZL446" s="176"/>
      <c r="AZM446" s="176"/>
      <c r="AZN446" s="176"/>
      <c r="AZO446" s="176"/>
      <c r="AZP446" s="176"/>
      <c r="AZQ446" s="176"/>
      <c r="AZR446" s="176"/>
      <c r="AZS446" s="176"/>
      <c r="AZT446" s="176"/>
      <c r="AZU446" s="176"/>
      <c r="AZV446" s="176"/>
      <c r="AZW446" s="176"/>
      <c r="AZX446" s="176"/>
      <c r="AZY446" s="176"/>
      <c r="AZZ446" s="176"/>
      <c r="BAA446" s="176"/>
      <c r="BAB446" s="176"/>
      <c r="BAC446" s="176"/>
      <c r="BAD446" s="176"/>
      <c r="BAE446" s="176"/>
      <c r="BAF446" s="176"/>
      <c r="BAG446" s="176"/>
      <c r="BAH446" s="176"/>
      <c r="BAI446" s="176"/>
      <c r="BAJ446" s="176"/>
      <c r="BAK446" s="176"/>
      <c r="BAL446" s="176"/>
      <c r="BAM446" s="176"/>
      <c r="BAN446" s="176"/>
      <c r="BAO446" s="176"/>
      <c r="BAP446" s="176"/>
      <c r="BAQ446" s="176"/>
      <c r="BAR446" s="176"/>
      <c r="BAS446" s="176"/>
      <c r="BAT446" s="176"/>
      <c r="BAU446" s="176"/>
      <c r="BAV446" s="176"/>
      <c r="BAW446" s="176"/>
      <c r="BAX446" s="176"/>
      <c r="BAY446" s="176"/>
      <c r="BAZ446" s="176"/>
      <c r="BBA446" s="176"/>
      <c r="BBB446" s="176"/>
      <c r="BBC446" s="176"/>
      <c r="BBD446" s="176"/>
      <c r="BBE446" s="176"/>
      <c r="BBF446" s="176"/>
      <c r="BBG446" s="176"/>
      <c r="BBH446" s="176"/>
      <c r="BBI446" s="176"/>
      <c r="BBJ446" s="176"/>
      <c r="BBK446" s="176"/>
      <c r="BBL446" s="176"/>
      <c r="BBM446" s="176"/>
      <c r="BBN446" s="176"/>
      <c r="BBO446" s="176"/>
      <c r="BBP446" s="176"/>
      <c r="BBQ446" s="176"/>
      <c r="BBR446" s="176"/>
      <c r="BBS446" s="176"/>
      <c r="BBT446" s="176"/>
      <c r="BBU446" s="176"/>
      <c r="BBV446" s="176"/>
      <c r="BBW446" s="176"/>
      <c r="BBX446" s="176"/>
      <c r="BBY446" s="176"/>
      <c r="BBZ446" s="176"/>
      <c r="BCA446" s="176"/>
      <c r="BCB446" s="176"/>
      <c r="BCC446" s="176"/>
      <c r="BCD446" s="176"/>
      <c r="BCE446" s="176"/>
      <c r="BCF446" s="176"/>
      <c r="BCG446" s="176"/>
      <c r="BCH446" s="176"/>
      <c r="BCI446" s="176"/>
      <c r="BCJ446" s="176"/>
      <c r="BCK446" s="176"/>
      <c r="BCL446" s="176"/>
      <c r="BCM446" s="176"/>
      <c r="BCN446" s="176"/>
      <c r="BCO446" s="176"/>
      <c r="BCP446" s="176"/>
      <c r="BCQ446" s="176"/>
      <c r="BCR446" s="176"/>
      <c r="BCS446" s="176"/>
      <c r="BCT446" s="176"/>
      <c r="BCU446" s="176"/>
      <c r="BCV446" s="176"/>
      <c r="BCW446" s="176"/>
      <c r="BCX446" s="176"/>
      <c r="BCY446" s="176"/>
      <c r="BCZ446" s="176"/>
      <c r="BDA446" s="176"/>
      <c r="BDB446" s="176"/>
      <c r="BDC446" s="176"/>
      <c r="BDD446" s="176"/>
      <c r="BDE446" s="176"/>
      <c r="BDF446" s="176"/>
      <c r="BDG446" s="176"/>
      <c r="BDH446" s="176"/>
      <c r="BDI446" s="176"/>
      <c r="BDJ446" s="176"/>
    </row>
    <row r="447" spans="4:1466" s="38" customFormat="1" ht="20.100000000000001" customHeight="1" x14ac:dyDescent="0.25">
      <c r="D447" s="391"/>
      <c r="E447" s="392"/>
      <c r="F447" s="392"/>
      <c r="G447" s="392"/>
      <c r="H447" s="392"/>
      <c r="I447" s="392"/>
      <c r="J447" s="393"/>
      <c r="K447" s="400"/>
      <c r="L447" s="401"/>
      <c r="M447" s="401"/>
      <c r="N447" s="401"/>
      <c r="O447" s="401"/>
      <c r="P447" s="401"/>
      <c r="Q447" s="402"/>
      <c r="R447" s="32"/>
      <c r="S447" s="32"/>
      <c r="T447" s="34"/>
      <c r="U447" s="34"/>
      <c r="V447" s="35"/>
      <c r="W447" s="176"/>
      <c r="X447" s="176"/>
      <c r="Y447" s="176"/>
      <c r="Z447" s="176"/>
      <c r="AA447" s="176"/>
      <c r="AB447" s="176"/>
      <c r="AC447" s="176"/>
      <c r="AD447" s="176"/>
      <c r="AE447" s="176"/>
      <c r="AF447" s="176"/>
      <c r="AG447" s="176"/>
      <c r="AH447" s="176"/>
      <c r="AI447" s="176"/>
      <c r="AJ447" s="176"/>
      <c r="AK447" s="176"/>
      <c r="AL447" s="176"/>
      <c r="AM447" s="176"/>
      <c r="AN447" s="176"/>
      <c r="AO447" s="176"/>
      <c r="AP447" s="176"/>
      <c r="AQ447" s="176"/>
      <c r="AR447" s="176"/>
      <c r="AS447" s="176"/>
      <c r="AT447" s="176"/>
      <c r="AU447" s="176"/>
      <c r="AV447" s="176"/>
      <c r="AW447" s="176"/>
      <c r="AX447" s="176"/>
      <c r="AY447" s="176"/>
      <c r="AZ447" s="176"/>
      <c r="BA447" s="176"/>
      <c r="BB447" s="176"/>
      <c r="BC447" s="176"/>
      <c r="BD447" s="176"/>
      <c r="BE447" s="176"/>
      <c r="BF447" s="176"/>
      <c r="BG447" s="176"/>
      <c r="BH447" s="176"/>
      <c r="BI447" s="176"/>
      <c r="BJ447" s="176"/>
      <c r="BK447" s="176"/>
      <c r="BL447" s="176"/>
      <c r="BM447" s="176"/>
      <c r="BN447" s="176"/>
      <c r="BO447" s="176"/>
      <c r="BP447" s="176"/>
      <c r="BQ447" s="176"/>
      <c r="BR447" s="176"/>
      <c r="BS447" s="176"/>
      <c r="BT447" s="176"/>
      <c r="BU447" s="176"/>
      <c r="BV447" s="176"/>
      <c r="BW447" s="176"/>
      <c r="BX447" s="176"/>
      <c r="BY447" s="176"/>
      <c r="BZ447" s="176"/>
      <c r="CA447" s="176"/>
      <c r="CB447" s="176"/>
      <c r="CC447" s="176"/>
      <c r="CD447" s="176"/>
      <c r="CE447" s="176"/>
      <c r="CF447" s="176"/>
      <c r="CG447" s="176"/>
      <c r="CH447" s="176"/>
      <c r="CI447" s="176"/>
      <c r="CJ447" s="176"/>
      <c r="CK447" s="176"/>
      <c r="CL447" s="176"/>
      <c r="CM447" s="176"/>
      <c r="CN447" s="176"/>
      <c r="CO447" s="176"/>
      <c r="CP447" s="176"/>
      <c r="CQ447" s="176"/>
      <c r="CR447" s="176"/>
      <c r="CS447" s="176"/>
      <c r="CT447" s="176"/>
      <c r="CU447" s="176"/>
      <c r="CV447" s="176"/>
      <c r="CW447" s="176"/>
      <c r="CX447" s="176"/>
      <c r="CY447" s="176"/>
      <c r="CZ447" s="176"/>
      <c r="DA447" s="176"/>
      <c r="DB447" s="176"/>
      <c r="DC447" s="176"/>
      <c r="DD447" s="176"/>
      <c r="DE447" s="176"/>
      <c r="DF447" s="176"/>
      <c r="DG447" s="176"/>
      <c r="DH447" s="176"/>
      <c r="DI447" s="176"/>
      <c r="DJ447" s="176"/>
      <c r="DK447" s="176"/>
      <c r="DL447" s="176"/>
      <c r="DM447" s="176"/>
      <c r="DN447" s="176"/>
      <c r="DO447" s="176"/>
      <c r="DP447" s="176"/>
      <c r="DQ447" s="176"/>
      <c r="DR447" s="176"/>
      <c r="DS447" s="176"/>
      <c r="DT447" s="176"/>
      <c r="DU447" s="176"/>
      <c r="DV447" s="176"/>
      <c r="DW447" s="176"/>
      <c r="DX447" s="176"/>
      <c r="DY447" s="176"/>
      <c r="DZ447" s="176"/>
      <c r="EA447" s="176"/>
      <c r="EB447" s="176"/>
      <c r="EC447" s="176"/>
      <c r="ED447" s="176"/>
      <c r="EE447" s="176"/>
      <c r="EF447" s="176"/>
      <c r="EG447" s="176"/>
      <c r="EH447" s="176"/>
      <c r="EI447" s="176"/>
      <c r="EJ447" s="176"/>
      <c r="EK447" s="176"/>
      <c r="EL447" s="176"/>
      <c r="EM447" s="176"/>
      <c r="EN447" s="176"/>
      <c r="EO447" s="176"/>
      <c r="EP447" s="176"/>
      <c r="EQ447" s="176"/>
      <c r="ER447" s="176"/>
      <c r="ES447" s="176"/>
      <c r="ET447" s="176"/>
      <c r="EU447" s="176"/>
      <c r="EV447" s="176"/>
      <c r="EW447" s="176"/>
      <c r="EX447" s="176"/>
      <c r="EY447" s="176"/>
      <c r="EZ447" s="176"/>
      <c r="FA447" s="176"/>
      <c r="FB447" s="176"/>
      <c r="FC447" s="176"/>
      <c r="FD447" s="176"/>
      <c r="FE447" s="176"/>
      <c r="FF447" s="176"/>
      <c r="FG447" s="176"/>
      <c r="FH447" s="176"/>
      <c r="FI447" s="176"/>
      <c r="FJ447" s="176"/>
      <c r="FK447" s="176"/>
      <c r="FL447" s="176"/>
      <c r="FM447" s="176"/>
      <c r="FN447" s="176"/>
      <c r="FO447" s="176"/>
      <c r="FP447" s="176"/>
      <c r="FQ447" s="176"/>
      <c r="FR447" s="176"/>
      <c r="FS447" s="176"/>
      <c r="FT447" s="176"/>
      <c r="FU447" s="176"/>
      <c r="FV447" s="176"/>
      <c r="FW447" s="176"/>
      <c r="FX447" s="176"/>
      <c r="FY447" s="176"/>
      <c r="FZ447" s="176"/>
      <c r="GA447" s="176"/>
      <c r="GB447" s="176"/>
      <c r="GC447" s="176"/>
      <c r="GD447" s="176"/>
      <c r="GE447" s="176"/>
      <c r="GF447" s="176"/>
      <c r="GG447" s="176"/>
      <c r="GH447" s="176"/>
      <c r="GI447" s="176"/>
      <c r="GJ447" s="176"/>
      <c r="GK447" s="176"/>
      <c r="GL447" s="176"/>
      <c r="GM447" s="176"/>
      <c r="GN447" s="176"/>
      <c r="GO447" s="176"/>
      <c r="GP447" s="176"/>
      <c r="GQ447" s="176"/>
      <c r="GR447" s="176"/>
      <c r="GS447" s="176"/>
      <c r="GT447" s="176"/>
      <c r="GU447" s="176"/>
      <c r="GV447" s="176"/>
      <c r="GW447" s="176"/>
      <c r="GX447" s="176"/>
      <c r="GY447" s="176"/>
      <c r="GZ447" s="176"/>
      <c r="HA447" s="176"/>
      <c r="HB447" s="176"/>
      <c r="HC447" s="176"/>
      <c r="HD447" s="176"/>
      <c r="HE447" s="176"/>
      <c r="HF447" s="176"/>
      <c r="HG447" s="176"/>
      <c r="HH447" s="176"/>
      <c r="HI447" s="176"/>
      <c r="HJ447" s="176"/>
      <c r="HK447" s="176"/>
      <c r="HL447" s="176"/>
      <c r="HM447" s="176"/>
      <c r="HN447" s="176"/>
      <c r="HO447" s="176"/>
      <c r="HP447" s="176"/>
      <c r="HQ447" s="176"/>
      <c r="HR447" s="176"/>
      <c r="HS447" s="176"/>
      <c r="HT447" s="176"/>
      <c r="HU447" s="176"/>
      <c r="HV447" s="176"/>
      <c r="HW447" s="176"/>
      <c r="HX447" s="176"/>
      <c r="HY447" s="176"/>
      <c r="HZ447" s="176"/>
      <c r="IA447" s="176"/>
      <c r="IB447" s="176"/>
      <c r="IC447" s="176"/>
      <c r="ID447" s="176"/>
      <c r="IE447" s="176"/>
      <c r="IF447" s="176"/>
      <c r="IG447" s="176"/>
      <c r="IH447" s="176"/>
      <c r="II447" s="176"/>
      <c r="IJ447" s="176"/>
      <c r="IK447" s="176"/>
      <c r="IL447" s="176"/>
      <c r="IM447" s="176"/>
      <c r="IN447" s="176"/>
      <c r="IO447" s="176"/>
      <c r="IP447" s="176"/>
      <c r="IQ447" s="176"/>
      <c r="IR447" s="176"/>
      <c r="IS447" s="176"/>
      <c r="IT447" s="176"/>
      <c r="IU447" s="176"/>
      <c r="IV447" s="176"/>
      <c r="IW447" s="176"/>
      <c r="IX447" s="176"/>
      <c r="IY447" s="176"/>
      <c r="IZ447" s="176"/>
      <c r="JA447" s="176"/>
      <c r="JB447" s="176"/>
      <c r="JC447" s="176"/>
      <c r="JD447" s="176"/>
      <c r="JE447" s="176"/>
      <c r="JF447" s="176"/>
      <c r="JG447" s="176"/>
      <c r="JH447" s="176"/>
      <c r="JI447" s="176"/>
      <c r="JJ447" s="176"/>
      <c r="JK447" s="176"/>
      <c r="JL447" s="176"/>
      <c r="JM447" s="176"/>
      <c r="JN447" s="176"/>
      <c r="JO447" s="176"/>
      <c r="JP447" s="176"/>
      <c r="JQ447" s="176"/>
      <c r="JR447" s="176"/>
      <c r="JS447" s="176"/>
      <c r="JT447" s="176"/>
      <c r="JU447" s="176"/>
      <c r="JV447" s="176"/>
      <c r="JW447" s="176"/>
      <c r="JX447" s="176"/>
      <c r="JY447" s="176"/>
      <c r="JZ447" s="176"/>
      <c r="KA447" s="176"/>
      <c r="KB447" s="176"/>
      <c r="KC447" s="176"/>
      <c r="KD447" s="176"/>
      <c r="KE447" s="176"/>
      <c r="KF447" s="176"/>
      <c r="KG447" s="176"/>
      <c r="KH447" s="176"/>
      <c r="KI447" s="176"/>
      <c r="KJ447" s="176"/>
      <c r="KK447" s="176"/>
      <c r="KL447" s="176"/>
      <c r="KM447" s="176"/>
      <c r="KN447" s="176"/>
      <c r="KO447" s="176"/>
      <c r="KP447" s="176"/>
      <c r="KQ447" s="176"/>
      <c r="KR447" s="176"/>
      <c r="KS447" s="176"/>
      <c r="KT447" s="176"/>
      <c r="KU447" s="176"/>
      <c r="KV447" s="176"/>
      <c r="KW447" s="176"/>
      <c r="KX447" s="176"/>
      <c r="KY447" s="176"/>
      <c r="KZ447" s="176"/>
      <c r="LA447" s="176"/>
      <c r="LB447" s="176"/>
      <c r="LC447" s="176"/>
      <c r="LD447" s="176"/>
      <c r="LE447" s="176"/>
      <c r="LF447" s="176"/>
      <c r="LG447" s="176"/>
      <c r="LH447" s="176"/>
      <c r="LI447" s="176"/>
      <c r="LJ447" s="176"/>
      <c r="LK447" s="176"/>
      <c r="LL447" s="176"/>
      <c r="LM447" s="176"/>
      <c r="LN447" s="176"/>
      <c r="LO447" s="176"/>
      <c r="LP447" s="176"/>
      <c r="LQ447" s="176"/>
      <c r="LR447" s="176"/>
      <c r="LS447" s="176"/>
      <c r="LT447" s="176"/>
      <c r="LU447" s="176"/>
      <c r="LV447" s="176"/>
      <c r="LW447" s="176"/>
      <c r="LX447" s="176"/>
      <c r="LY447" s="176"/>
      <c r="LZ447" s="176"/>
      <c r="MA447" s="176"/>
      <c r="MB447" s="176"/>
      <c r="MC447" s="176"/>
      <c r="MD447" s="176"/>
      <c r="ME447" s="176"/>
      <c r="MF447" s="176"/>
      <c r="MG447" s="176"/>
      <c r="MH447" s="176"/>
      <c r="MI447" s="176"/>
      <c r="MJ447" s="176"/>
      <c r="MK447" s="176"/>
      <c r="ML447" s="176"/>
      <c r="MM447" s="176"/>
      <c r="MN447" s="176"/>
      <c r="MO447" s="176"/>
      <c r="MP447" s="176"/>
      <c r="MQ447" s="176"/>
      <c r="MR447" s="176"/>
      <c r="MS447" s="176"/>
      <c r="MT447" s="176"/>
      <c r="MU447" s="176"/>
      <c r="MV447" s="176"/>
      <c r="MW447" s="176"/>
      <c r="MX447" s="176"/>
      <c r="MY447" s="176"/>
      <c r="MZ447" s="176"/>
      <c r="NA447" s="176"/>
      <c r="NB447" s="176"/>
      <c r="NC447" s="176"/>
      <c r="ND447" s="176"/>
      <c r="NE447" s="176"/>
      <c r="NF447" s="176"/>
      <c r="NG447" s="176"/>
      <c r="NH447" s="176"/>
      <c r="NI447" s="176"/>
      <c r="NJ447" s="176"/>
      <c r="NK447" s="176"/>
      <c r="NL447" s="176"/>
      <c r="NM447" s="176"/>
      <c r="NN447" s="176"/>
      <c r="NO447" s="176"/>
      <c r="NP447" s="176"/>
      <c r="NQ447" s="176"/>
      <c r="NR447" s="176"/>
      <c r="NS447" s="176"/>
      <c r="NT447" s="176"/>
      <c r="NU447" s="176"/>
      <c r="NV447" s="176"/>
      <c r="NW447" s="176"/>
      <c r="NX447" s="176"/>
      <c r="NY447" s="176"/>
      <c r="NZ447" s="176"/>
      <c r="OA447" s="176"/>
      <c r="OB447" s="176"/>
      <c r="OC447" s="176"/>
      <c r="OD447" s="176"/>
      <c r="OE447" s="176"/>
      <c r="OF447" s="176"/>
      <c r="OG447" s="176"/>
      <c r="OH447" s="176"/>
      <c r="OI447" s="176"/>
      <c r="OJ447" s="176"/>
      <c r="OK447" s="176"/>
      <c r="OL447" s="176"/>
      <c r="OM447" s="176"/>
      <c r="ON447" s="176"/>
      <c r="OO447" s="176"/>
      <c r="OP447" s="176"/>
      <c r="OQ447" s="176"/>
      <c r="OR447" s="176"/>
      <c r="OS447" s="176"/>
      <c r="OT447" s="176"/>
      <c r="OU447" s="176"/>
      <c r="OV447" s="176"/>
      <c r="OW447" s="176"/>
      <c r="OX447" s="176"/>
      <c r="OY447" s="176"/>
      <c r="OZ447" s="176"/>
      <c r="PA447" s="176"/>
      <c r="PB447" s="176"/>
      <c r="PC447" s="176"/>
      <c r="PD447" s="176"/>
      <c r="PE447" s="176"/>
      <c r="PF447" s="176"/>
      <c r="PG447" s="176"/>
      <c r="PH447" s="176"/>
      <c r="PI447" s="176"/>
      <c r="PJ447" s="176"/>
      <c r="PK447" s="176"/>
      <c r="PL447" s="176"/>
      <c r="PM447" s="176"/>
      <c r="PN447" s="176"/>
      <c r="PO447" s="176"/>
      <c r="PP447" s="176"/>
      <c r="PQ447" s="176"/>
      <c r="PR447" s="176"/>
      <c r="PS447" s="176"/>
      <c r="PT447" s="176"/>
      <c r="PU447" s="176"/>
      <c r="PV447" s="176"/>
      <c r="PW447" s="176"/>
      <c r="PX447" s="176"/>
      <c r="PY447" s="176"/>
      <c r="PZ447" s="176"/>
      <c r="QA447" s="176"/>
      <c r="QB447" s="176"/>
      <c r="QC447" s="176"/>
      <c r="QD447" s="176"/>
      <c r="QE447" s="176"/>
      <c r="QF447" s="176"/>
      <c r="QG447" s="176"/>
      <c r="QH447" s="176"/>
      <c r="QI447" s="176"/>
      <c r="QJ447" s="176"/>
      <c r="QK447" s="176"/>
      <c r="QL447" s="176"/>
      <c r="QM447" s="176"/>
      <c r="QN447" s="176"/>
      <c r="QO447" s="176"/>
      <c r="QP447" s="176"/>
      <c r="QQ447" s="176"/>
      <c r="QR447" s="176"/>
      <c r="QS447" s="176"/>
      <c r="QT447" s="176"/>
      <c r="QU447" s="176"/>
      <c r="QV447" s="176"/>
      <c r="QW447" s="176"/>
      <c r="QX447" s="176"/>
      <c r="QY447" s="176"/>
      <c r="QZ447" s="176"/>
      <c r="RA447" s="176"/>
      <c r="RB447" s="176"/>
      <c r="RC447" s="176"/>
      <c r="RD447" s="176"/>
      <c r="RE447" s="176"/>
      <c r="RF447" s="176"/>
      <c r="RG447" s="176"/>
      <c r="RH447" s="176"/>
      <c r="RI447" s="176"/>
      <c r="RJ447" s="176"/>
      <c r="RK447" s="176"/>
      <c r="RL447" s="176"/>
      <c r="RM447" s="176"/>
      <c r="RN447" s="176"/>
      <c r="RO447" s="176"/>
      <c r="RP447" s="176"/>
      <c r="RQ447" s="176"/>
      <c r="RR447" s="176"/>
      <c r="RS447" s="176"/>
      <c r="RT447" s="176"/>
      <c r="RU447" s="176"/>
      <c r="RV447" s="176"/>
      <c r="RW447" s="176"/>
      <c r="RX447" s="176"/>
      <c r="RY447" s="176"/>
      <c r="RZ447" s="176"/>
      <c r="SA447" s="176"/>
      <c r="SB447" s="176"/>
      <c r="SC447" s="176"/>
      <c r="SD447" s="176"/>
      <c r="SE447" s="176"/>
      <c r="SF447" s="176"/>
      <c r="SG447" s="176"/>
      <c r="SH447" s="176"/>
      <c r="SI447" s="176"/>
      <c r="SJ447" s="176"/>
      <c r="SK447" s="176"/>
      <c r="SL447" s="176"/>
      <c r="SM447" s="176"/>
      <c r="SN447" s="176"/>
      <c r="SO447" s="176"/>
      <c r="SP447" s="176"/>
      <c r="SQ447" s="176"/>
      <c r="SR447" s="176"/>
      <c r="SS447" s="176"/>
      <c r="ST447" s="176"/>
      <c r="SU447" s="176"/>
      <c r="SV447" s="176"/>
      <c r="SW447" s="176"/>
      <c r="SX447" s="176"/>
      <c r="SY447" s="176"/>
      <c r="SZ447" s="176"/>
      <c r="TA447" s="176"/>
      <c r="TB447" s="176"/>
      <c r="TC447" s="176"/>
      <c r="TD447" s="176"/>
      <c r="TE447" s="176"/>
      <c r="TF447" s="176"/>
      <c r="TG447" s="176"/>
      <c r="TH447" s="176"/>
      <c r="TI447" s="176"/>
      <c r="TJ447" s="176"/>
      <c r="TK447" s="176"/>
      <c r="TL447" s="176"/>
      <c r="TM447" s="176"/>
      <c r="TN447" s="176"/>
      <c r="TO447" s="176"/>
      <c r="TP447" s="176"/>
      <c r="TQ447" s="176"/>
      <c r="TR447" s="176"/>
      <c r="TS447" s="176"/>
      <c r="TT447" s="176"/>
      <c r="TU447" s="176"/>
      <c r="TV447" s="176"/>
      <c r="TW447" s="176"/>
      <c r="TX447" s="176"/>
      <c r="TY447" s="176"/>
      <c r="TZ447" s="176"/>
      <c r="UA447" s="176"/>
      <c r="UB447" s="176"/>
      <c r="UC447" s="176"/>
      <c r="UD447" s="176"/>
      <c r="UE447" s="176"/>
      <c r="UF447" s="176"/>
      <c r="UG447" s="176"/>
      <c r="UH447" s="176"/>
      <c r="UI447" s="176"/>
      <c r="UJ447" s="176"/>
      <c r="UK447" s="176"/>
      <c r="UL447" s="176"/>
      <c r="UM447" s="176"/>
      <c r="UN447" s="176"/>
      <c r="UO447" s="176"/>
      <c r="UP447" s="176"/>
      <c r="UQ447" s="176"/>
      <c r="UR447" s="176"/>
      <c r="US447" s="176"/>
      <c r="UT447" s="176"/>
      <c r="UU447" s="176"/>
      <c r="UV447" s="176"/>
      <c r="UW447" s="176"/>
      <c r="UX447" s="176"/>
      <c r="UY447" s="176"/>
      <c r="UZ447" s="176"/>
      <c r="VA447" s="176"/>
      <c r="VB447" s="176"/>
      <c r="VC447" s="176"/>
      <c r="VD447" s="176"/>
      <c r="VE447" s="176"/>
      <c r="VF447" s="176"/>
      <c r="VG447" s="176"/>
      <c r="VH447" s="176"/>
      <c r="VI447" s="176"/>
      <c r="VJ447" s="176"/>
      <c r="VK447" s="176"/>
      <c r="VL447" s="176"/>
      <c r="VM447" s="176"/>
      <c r="VN447" s="176"/>
      <c r="VO447" s="176"/>
      <c r="VP447" s="176"/>
      <c r="VQ447" s="176"/>
      <c r="VR447" s="176"/>
      <c r="VS447" s="176"/>
      <c r="VT447" s="176"/>
      <c r="VU447" s="176"/>
      <c r="VV447" s="176"/>
      <c r="VW447" s="176"/>
      <c r="VX447" s="176"/>
      <c r="VY447" s="176"/>
      <c r="VZ447" s="176"/>
      <c r="WA447" s="176"/>
      <c r="WB447" s="176"/>
      <c r="WC447" s="176"/>
      <c r="WD447" s="176"/>
      <c r="WE447" s="176"/>
      <c r="WF447" s="176"/>
      <c r="WG447" s="176"/>
      <c r="WH447" s="176"/>
      <c r="WI447" s="176"/>
      <c r="WJ447" s="176"/>
      <c r="WK447" s="176"/>
      <c r="WL447" s="176"/>
      <c r="WM447" s="176"/>
      <c r="WN447" s="176"/>
      <c r="WO447" s="176"/>
      <c r="WP447" s="176"/>
      <c r="WQ447" s="176"/>
      <c r="WR447" s="176"/>
      <c r="WS447" s="176"/>
      <c r="WT447" s="176"/>
      <c r="WU447" s="176"/>
      <c r="WV447" s="176"/>
      <c r="WW447" s="176"/>
      <c r="WX447" s="176"/>
      <c r="WY447" s="176"/>
      <c r="WZ447" s="176"/>
      <c r="XA447" s="176"/>
      <c r="XB447" s="176"/>
      <c r="XC447" s="176"/>
      <c r="XD447" s="176"/>
      <c r="XE447" s="176"/>
      <c r="XF447" s="176"/>
      <c r="XG447" s="176"/>
      <c r="XH447" s="176"/>
      <c r="XI447" s="176"/>
      <c r="XJ447" s="176"/>
      <c r="XK447" s="176"/>
      <c r="XL447" s="176"/>
      <c r="XM447" s="176"/>
      <c r="XN447" s="176"/>
      <c r="XO447" s="176"/>
      <c r="XP447" s="176"/>
      <c r="XQ447" s="176"/>
      <c r="XR447" s="176"/>
      <c r="XS447" s="176"/>
      <c r="XT447" s="176"/>
      <c r="XU447" s="176"/>
      <c r="XV447" s="176"/>
      <c r="XW447" s="176"/>
      <c r="XX447" s="176"/>
      <c r="XY447" s="176"/>
      <c r="XZ447" s="176"/>
      <c r="YA447" s="176"/>
      <c r="YB447" s="176"/>
      <c r="YC447" s="176"/>
      <c r="YD447" s="176"/>
      <c r="YE447" s="176"/>
      <c r="YF447" s="176"/>
      <c r="YG447" s="176"/>
      <c r="YH447" s="176"/>
      <c r="YI447" s="176"/>
      <c r="YJ447" s="176"/>
      <c r="YK447" s="176"/>
      <c r="YL447" s="176"/>
      <c r="YM447" s="176"/>
      <c r="YN447" s="176"/>
      <c r="YO447" s="176"/>
      <c r="YP447" s="176"/>
      <c r="YQ447" s="176"/>
      <c r="YR447" s="176"/>
      <c r="YS447" s="176"/>
      <c r="YT447" s="176"/>
      <c r="YU447" s="176"/>
      <c r="YV447" s="176"/>
      <c r="YW447" s="176"/>
      <c r="YX447" s="176"/>
      <c r="YY447" s="176"/>
      <c r="YZ447" s="176"/>
      <c r="ZA447" s="176"/>
      <c r="ZB447" s="176"/>
      <c r="ZC447" s="176"/>
      <c r="ZD447" s="176"/>
      <c r="ZE447" s="176"/>
      <c r="ZF447" s="176"/>
      <c r="ZG447" s="176"/>
      <c r="ZH447" s="176"/>
      <c r="ZI447" s="176"/>
      <c r="ZJ447" s="176"/>
      <c r="ZK447" s="176"/>
      <c r="ZL447" s="176"/>
      <c r="ZM447" s="176"/>
      <c r="ZN447" s="176"/>
      <c r="ZO447" s="176"/>
      <c r="ZP447" s="176"/>
      <c r="ZQ447" s="176"/>
      <c r="ZR447" s="176"/>
      <c r="ZS447" s="176"/>
      <c r="ZT447" s="176"/>
      <c r="ZU447" s="176"/>
      <c r="ZV447" s="176"/>
      <c r="ZW447" s="176"/>
      <c r="ZX447" s="176"/>
      <c r="ZY447" s="176"/>
      <c r="ZZ447" s="176"/>
      <c r="AAA447" s="176"/>
      <c r="AAB447" s="176"/>
      <c r="AAC447" s="176"/>
      <c r="AAD447" s="176"/>
      <c r="AAE447" s="176"/>
      <c r="AAF447" s="176"/>
      <c r="AAG447" s="176"/>
      <c r="AAH447" s="176"/>
      <c r="AAI447" s="176"/>
      <c r="AAJ447" s="176"/>
      <c r="AAK447" s="176"/>
      <c r="AAL447" s="176"/>
      <c r="AAM447" s="176"/>
      <c r="AAN447" s="176"/>
      <c r="AAO447" s="176"/>
      <c r="AAP447" s="176"/>
      <c r="AAQ447" s="176"/>
      <c r="AAR447" s="176"/>
      <c r="AAS447" s="176"/>
      <c r="AAT447" s="176"/>
      <c r="AAU447" s="176"/>
      <c r="AAV447" s="176"/>
      <c r="AAW447" s="176"/>
      <c r="AAX447" s="176"/>
      <c r="AAY447" s="176"/>
      <c r="AAZ447" s="176"/>
      <c r="ABA447" s="176"/>
      <c r="ABB447" s="176"/>
      <c r="ABC447" s="176"/>
      <c r="ABD447" s="176"/>
      <c r="ABE447" s="176"/>
      <c r="ABF447" s="176"/>
      <c r="ABG447" s="176"/>
      <c r="ABH447" s="176"/>
      <c r="ABI447" s="176"/>
      <c r="ABJ447" s="176"/>
      <c r="ABK447" s="176"/>
      <c r="ABL447" s="176"/>
      <c r="ABM447" s="176"/>
      <c r="ABN447" s="176"/>
      <c r="ABO447" s="176"/>
      <c r="ABP447" s="176"/>
      <c r="ABQ447" s="176"/>
      <c r="ABR447" s="176"/>
      <c r="ABS447" s="176"/>
      <c r="ABT447" s="176"/>
      <c r="ABU447" s="176"/>
      <c r="ABV447" s="176"/>
      <c r="ABW447" s="176"/>
      <c r="ABX447" s="176"/>
      <c r="ABY447" s="176"/>
      <c r="ABZ447" s="176"/>
      <c r="ACA447" s="176"/>
      <c r="ACB447" s="176"/>
      <c r="ACC447" s="176"/>
      <c r="ACD447" s="176"/>
      <c r="ACE447" s="176"/>
      <c r="ACF447" s="176"/>
      <c r="ACG447" s="176"/>
      <c r="ACH447" s="176"/>
      <c r="ACI447" s="176"/>
      <c r="ACJ447" s="176"/>
      <c r="ACK447" s="176"/>
      <c r="ACL447" s="176"/>
      <c r="ACM447" s="176"/>
      <c r="ACN447" s="176"/>
      <c r="ACO447" s="176"/>
      <c r="ACP447" s="176"/>
      <c r="ACQ447" s="176"/>
      <c r="ACR447" s="176"/>
      <c r="ACS447" s="176"/>
      <c r="ACT447" s="176"/>
      <c r="ACU447" s="176"/>
      <c r="ACV447" s="176"/>
      <c r="ACW447" s="176"/>
      <c r="ACX447" s="176"/>
      <c r="ACY447" s="176"/>
      <c r="ACZ447" s="176"/>
      <c r="ADA447" s="176"/>
      <c r="ADB447" s="176"/>
      <c r="ADC447" s="176"/>
      <c r="ADD447" s="176"/>
      <c r="ADE447" s="176"/>
      <c r="ADF447" s="176"/>
      <c r="ADG447" s="176"/>
      <c r="ADH447" s="176"/>
      <c r="ADI447" s="176"/>
      <c r="ADJ447" s="176"/>
      <c r="ADK447" s="176"/>
      <c r="ADL447" s="176"/>
      <c r="ADM447" s="176"/>
      <c r="ADN447" s="176"/>
      <c r="ADO447" s="176"/>
      <c r="ADP447" s="176"/>
      <c r="ADQ447" s="176"/>
      <c r="ADR447" s="176"/>
      <c r="ADS447" s="176"/>
      <c r="ADT447" s="176"/>
      <c r="ADU447" s="176"/>
      <c r="ADV447" s="176"/>
      <c r="ADW447" s="176"/>
      <c r="ADX447" s="176"/>
      <c r="ADY447" s="176"/>
      <c r="ADZ447" s="176"/>
      <c r="AEA447" s="176"/>
      <c r="AEB447" s="176"/>
      <c r="AEC447" s="176"/>
      <c r="AED447" s="176"/>
      <c r="AEE447" s="176"/>
      <c r="AEF447" s="176"/>
      <c r="AEG447" s="176"/>
      <c r="AEH447" s="176"/>
      <c r="AEI447" s="176"/>
      <c r="AEJ447" s="176"/>
      <c r="AEK447" s="176"/>
      <c r="AEL447" s="176"/>
      <c r="AEM447" s="176"/>
      <c r="AEN447" s="176"/>
      <c r="AEO447" s="176"/>
      <c r="AEP447" s="176"/>
      <c r="AEQ447" s="176"/>
      <c r="AER447" s="176"/>
      <c r="AES447" s="176"/>
      <c r="AET447" s="176"/>
      <c r="AEU447" s="176"/>
      <c r="AEV447" s="176"/>
      <c r="AEW447" s="176"/>
      <c r="AEX447" s="176"/>
      <c r="AEY447" s="176"/>
      <c r="AEZ447" s="176"/>
      <c r="AFA447" s="176"/>
      <c r="AFB447" s="176"/>
      <c r="AFC447" s="176"/>
      <c r="AFD447" s="176"/>
      <c r="AFE447" s="176"/>
      <c r="AFF447" s="176"/>
      <c r="AFG447" s="176"/>
      <c r="AFH447" s="176"/>
      <c r="AFI447" s="176"/>
      <c r="AFJ447" s="176"/>
      <c r="AFK447" s="176"/>
      <c r="AFL447" s="176"/>
      <c r="AFM447" s="176"/>
      <c r="AFN447" s="176"/>
      <c r="AFO447" s="176"/>
      <c r="AFP447" s="176"/>
      <c r="AFQ447" s="176"/>
      <c r="AFR447" s="176"/>
      <c r="AFS447" s="176"/>
      <c r="AFT447" s="176"/>
      <c r="AFU447" s="176"/>
      <c r="AFV447" s="176"/>
      <c r="AFW447" s="176"/>
      <c r="AFX447" s="176"/>
      <c r="AFY447" s="176"/>
      <c r="AFZ447" s="176"/>
      <c r="AGA447" s="176"/>
      <c r="AGB447" s="176"/>
      <c r="AGC447" s="176"/>
      <c r="AGD447" s="176"/>
      <c r="AGE447" s="176"/>
      <c r="AGF447" s="176"/>
      <c r="AGG447" s="176"/>
      <c r="AGH447" s="176"/>
      <c r="AGI447" s="176"/>
      <c r="AGJ447" s="176"/>
      <c r="AGK447" s="176"/>
      <c r="AGL447" s="176"/>
      <c r="AGM447" s="176"/>
      <c r="AGN447" s="176"/>
      <c r="AGO447" s="176"/>
      <c r="AGP447" s="176"/>
      <c r="AGQ447" s="176"/>
      <c r="AGR447" s="176"/>
      <c r="AGS447" s="176"/>
      <c r="AGT447" s="176"/>
      <c r="AGU447" s="176"/>
      <c r="AGV447" s="176"/>
      <c r="AGW447" s="176"/>
      <c r="AGX447" s="176"/>
      <c r="AGY447" s="176"/>
      <c r="AGZ447" s="176"/>
      <c r="AHA447" s="176"/>
      <c r="AHB447" s="176"/>
      <c r="AHC447" s="176"/>
      <c r="AHD447" s="176"/>
      <c r="AHE447" s="176"/>
      <c r="AHF447" s="176"/>
      <c r="AHG447" s="176"/>
      <c r="AHH447" s="176"/>
      <c r="AHI447" s="176"/>
      <c r="AHJ447" s="176"/>
      <c r="AHK447" s="176"/>
      <c r="AHL447" s="176"/>
      <c r="AHM447" s="176"/>
      <c r="AHN447" s="176"/>
      <c r="AHO447" s="176"/>
      <c r="AHP447" s="176"/>
      <c r="AHQ447" s="176"/>
      <c r="AHR447" s="176"/>
      <c r="AHS447" s="176"/>
      <c r="AHT447" s="176"/>
      <c r="AHU447" s="176"/>
      <c r="AHV447" s="176"/>
      <c r="AHW447" s="176"/>
      <c r="AHX447" s="176"/>
      <c r="AHY447" s="176"/>
      <c r="AHZ447" s="176"/>
      <c r="AIA447" s="176"/>
      <c r="AIB447" s="176"/>
      <c r="AIC447" s="176"/>
      <c r="AID447" s="176"/>
      <c r="AIE447" s="176"/>
      <c r="AIF447" s="176"/>
      <c r="AIG447" s="176"/>
      <c r="AIH447" s="176"/>
      <c r="AII447" s="176"/>
      <c r="AIJ447" s="176"/>
      <c r="AIK447" s="176"/>
      <c r="AIL447" s="176"/>
      <c r="AIM447" s="176"/>
      <c r="AIN447" s="176"/>
      <c r="AIO447" s="176"/>
      <c r="AIP447" s="176"/>
      <c r="AIQ447" s="176"/>
      <c r="AIR447" s="176"/>
      <c r="AIS447" s="176"/>
      <c r="AIT447" s="176"/>
      <c r="AIU447" s="176"/>
      <c r="AIV447" s="176"/>
      <c r="AIW447" s="176"/>
      <c r="AIX447" s="176"/>
      <c r="AIY447" s="176"/>
      <c r="AIZ447" s="176"/>
      <c r="AJA447" s="176"/>
      <c r="AJB447" s="176"/>
      <c r="AJC447" s="176"/>
      <c r="AJD447" s="176"/>
      <c r="AJE447" s="176"/>
      <c r="AJF447" s="176"/>
      <c r="AJG447" s="176"/>
      <c r="AJH447" s="176"/>
      <c r="AJI447" s="176"/>
      <c r="AJJ447" s="176"/>
      <c r="AJK447" s="176"/>
      <c r="AJL447" s="176"/>
      <c r="AJM447" s="176"/>
      <c r="AJN447" s="176"/>
      <c r="AJO447" s="176"/>
      <c r="AJP447" s="176"/>
      <c r="AJQ447" s="176"/>
      <c r="AJR447" s="176"/>
      <c r="AJS447" s="176"/>
      <c r="AJT447" s="176"/>
      <c r="AJU447" s="176"/>
      <c r="AJV447" s="176"/>
      <c r="AJW447" s="176"/>
      <c r="AJX447" s="176"/>
      <c r="AJY447" s="176"/>
      <c r="AJZ447" s="176"/>
      <c r="AKA447" s="176"/>
      <c r="AKB447" s="176"/>
      <c r="AKC447" s="176"/>
      <c r="AKD447" s="176"/>
      <c r="AKE447" s="176"/>
      <c r="AKF447" s="176"/>
      <c r="AKG447" s="176"/>
      <c r="AKH447" s="176"/>
      <c r="AKI447" s="176"/>
      <c r="AKJ447" s="176"/>
      <c r="AKK447" s="176"/>
      <c r="AKL447" s="176"/>
      <c r="AKM447" s="176"/>
      <c r="AKN447" s="176"/>
      <c r="AKO447" s="176"/>
      <c r="AKP447" s="176"/>
      <c r="AKQ447" s="176"/>
      <c r="AKR447" s="176"/>
      <c r="AKS447" s="176"/>
      <c r="AKT447" s="176"/>
      <c r="AKU447" s="176"/>
      <c r="AKV447" s="176"/>
      <c r="AKW447" s="176"/>
      <c r="AKX447" s="176"/>
      <c r="AKY447" s="176"/>
      <c r="AKZ447" s="176"/>
      <c r="ALA447" s="176"/>
      <c r="ALB447" s="176"/>
      <c r="ALC447" s="176"/>
      <c r="ALD447" s="176"/>
      <c r="ALE447" s="176"/>
      <c r="ALF447" s="176"/>
      <c r="ALG447" s="176"/>
      <c r="ALH447" s="176"/>
      <c r="ALI447" s="176"/>
      <c r="ALJ447" s="176"/>
      <c r="ALK447" s="176"/>
      <c r="ALL447" s="176"/>
      <c r="ALM447" s="176"/>
      <c r="ALN447" s="176"/>
      <c r="ALO447" s="176"/>
      <c r="ALP447" s="176"/>
      <c r="ALQ447" s="176"/>
      <c r="ALR447" s="176"/>
      <c r="ALS447" s="176"/>
      <c r="ALT447" s="176"/>
      <c r="ALU447" s="176"/>
      <c r="ALV447" s="176"/>
      <c r="ALW447" s="176"/>
      <c r="ALX447" s="176"/>
      <c r="ALY447" s="176"/>
      <c r="ALZ447" s="176"/>
      <c r="AMA447" s="176"/>
      <c r="AMB447" s="176"/>
      <c r="AMC447" s="176"/>
      <c r="AMD447" s="176"/>
      <c r="AME447" s="176"/>
      <c r="AMF447" s="176"/>
      <c r="AMG447" s="176"/>
      <c r="AMH447" s="176"/>
      <c r="AMI447" s="176"/>
      <c r="AMJ447" s="176"/>
      <c r="AMK447" s="176"/>
      <c r="AML447" s="176"/>
      <c r="AMM447" s="176"/>
      <c r="AMN447" s="176"/>
      <c r="AMO447" s="176"/>
      <c r="AMP447" s="176"/>
      <c r="AMQ447" s="176"/>
      <c r="AMR447" s="176"/>
      <c r="AMS447" s="176"/>
      <c r="AMT447" s="176"/>
      <c r="AMU447" s="176"/>
      <c r="AMV447" s="176"/>
      <c r="AMW447" s="176"/>
      <c r="AMX447" s="176"/>
      <c r="AMY447" s="176"/>
      <c r="AMZ447" s="176"/>
      <c r="ANA447" s="176"/>
      <c r="ANB447" s="176"/>
      <c r="ANC447" s="176"/>
      <c r="AND447" s="176"/>
      <c r="ANE447" s="176"/>
      <c r="ANF447" s="176"/>
      <c r="ANG447" s="176"/>
      <c r="ANH447" s="176"/>
      <c r="ANI447" s="176"/>
      <c r="ANJ447" s="176"/>
      <c r="ANK447" s="176"/>
      <c r="ANL447" s="176"/>
      <c r="ANM447" s="176"/>
      <c r="ANN447" s="176"/>
      <c r="ANO447" s="176"/>
      <c r="ANP447" s="176"/>
      <c r="ANQ447" s="176"/>
      <c r="ANR447" s="176"/>
      <c r="ANS447" s="176"/>
      <c r="ANT447" s="176"/>
      <c r="ANU447" s="176"/>
      <c r="ANV447" s="176"/>
      <c r="ANW447" s="176"/>
      <c r="ANX447" s="176"/>
      <c r="ANY447" s="176"/>
      <c r="ANZ447" s="176"/>
      <c r="AOA447" s="176"/>
      <c r="AOB447" s="176"/>
      <c r="AOC447" s="176"/>
      <c r="AOD447" s="176"/>
      <c r="AOE447" s="176"/>
      <c r="AOF447" s="176"/>
      <c r="AOG447" s="176"/>
      <c r="AOH447" s="176"/>
      <c r="AOI447" s="176"/>
      <c r="AOJ447" s="176"/>
      <c r="AOK447" s="176"/>
      <c r="AOL447" s="176"/>
      <c r="AOM447" s="176"/>
      <c r="AON447" s="176"/>
      <c r="AOO447" s="176"/>
      <c r="AOP447" s="176"/>
      <c r="AOQ447" s="176"/>
      <c r="AOR447" s="176"/>
      <c r="AOS447" s="176"/>
      <c r="AOT447" s="176"/>
      <c r="AOU447" s="176"/>
      <c r="AOV447" s="176"/>
      <c r="AOW447" s="176"/>
      <c r="AOX447" s="176"/>
      <c r="AOY447" s="176"/>
      <c r="AOZ447" s="176"/>
      <c r="APA447" s="176"/>
      <c r="APB447" s="176"/>
      <c r="APC447" s="176"/>
      <c r="APD447" s="176"/>
      <c r="APE447" s="176"/>
      <c r="APF447" s="176"/>
      <c r="APG447" s="176"/>
      <c r="APH447" s="176"/>
      <c r="API447" s="176"/>
      <c r="APJ447" s="176"/>
      <c r="APK447" s="176"/>
      <c r="APL447" s="176"/>
      <c r="APM447" s="176"/>
      <c r="APN447" s="176"/>
      <c r="APO447" s="176"/>
      <c r="APP447" s="176"/>
      <c r="APQ447" s="176"/>
      <c r="APR447" s="176"/>
      <c r="APS447" s="176"/>
      <c r="APT447" s="176"/>
      <c r="APU447" s="176"/>
      <c r="APV447" s="176"/>
      <c r="APW447" s="176"/>
      <c r="APX447" s="176"/>
      <c r="APY447" s="176"/>
      <c r="APZ447" s="176"/>
      <c r="AQA447" s="176"/>
      <c r="AQB447" s="176"/>
      <c r="AQC447" s="176"/>
      <c r="AQD447" s="176"/>
      <c r="AQE447" s="176"/>
      <c r="AQF447" s="176"/>
      <c r="AQG447" s="176"/>
      <c r="AQH447" s="176"/>
      <c r="AQI447" s="176"/>
      <c r="AQJ447" s="176"/>
      <c r="AQK447" s="176"/>
      <c r="AQL447" s="176"/>
      <c r="AQM447" s="176"/>
      <c r="AQN447" s="176"/>
      <c r="AQO447" s="176"/>
      <c r="AQP447" s="176"/>
      <c r="AQQ447" s="176"/>
      <c r="AQR447" s="176"/>
      <c r="AQS447" s="176"/>
      <c r="AQT447" s="176"/>
      <c r="AQU447" s="176"/>
      <c r="AQV447" s="176"/>
      <c r="AQW447" s="176"/>
      <c r="AQX447" s="176"/>
      <c r="AQY447" s="176"/>
      <c r="AQZ447" s="176"/>
      <c r="ARA447" s="176"/>
      <c r="ARB447" s="176"/>
      <c r="ARC447" s="176"/>
      <c r="ARD447" s="176"/>
      <c r="ARE447" s="176"/>
      <c r="ARF447" s="176"/>
      <c r="ARG447" s="176"/>
      <c r="ARH447" s="176"/>
      <c r="ARI447" s="176"/>
      <c r="ARJ447" s="176"/>
      <c r="ARK447" s="176"/>
      <c r="ARL447" s="176"/>
      <c r="ARM447" s="176"/>
      <c r="ARN447" s="176"/>
      <c r="ARO447" s="176"/>
      <c r="ARP447" s="176"/>
      <c r="ARQ447" s="176"/>
      <c r="ARR447" s="176"/>
      <c r="ARS447" s="176"/>
      <c r="ART447" s="176"/>
      <c r="ARU447" s="176"/>
      <c r="ARV447" s="176"/>
      <c r="ARW447" s="176"/>
      <c r="ARX447" s="176"/>
      <c r="ARY447" s="176"/>
      <c r="ARZ447" s="176"/>
      <c r="ASA447" s="176"/>
      <c r="ASB447" s="176"/>
      <c r="ASC447" s="176"/>
      <c r="ASD447" s="176"/>
      <c r="ASE447" s="176"/>
      <c r="ASF447" s="176"/>
      <c r="ASG447" s="176"/>
      <c r="ASH447" s="176"/>
      <c r="ASI447" s="176"/>
      <c r="ASJ447" s="176"/>
      <c r="ASK447" s="176"/>
      <c r="ASL447" s="176"/>
      <c r="ASM447" s="176"/>
      <c r="ASN447" s="176"/>
      <c r="ASO447" s="176"/>
      <c r="ASP447" s="176"/>
      <c r="ASQ447" s="176"/>
      <c r="ASR447" s="176"/>
      <c r="ASS447" s="176"/>
      <c r="AST447" s="176"/>
      <c r="ASU447" s="176"/>
      <c r="ASV447" s="176"/>
      <c r="ASW447" s="176"/>
      <c r="ASX447" s="176"/>
      <c r="ASY447" s="176"/>
      <c r="ASZ447" s="176"/>
      <c r="ATA447" s="176"/>
      <c r="ATB447" s="176"/>
      <c r="ATC447" s="176"/>
      <c r="ATD447" s="176"/>
      <c r="ATE447" s="176"/>
      <c r="ATF447" s="176"/>
      <c r="ATG447" s="176"/>
      <c r="ATH447" s="176"/>
      <c r="ATI447" s="176"/>
      <c r="ATJ447" s="176"/>
      <c r="ATK447" s="176"/>
      <c r="ATL447" s="176"/>
      <c r="ATM447" s="176"/>
      <c r="ATN447" s="176"/>
      <c r="ATO447" s="176"/>
      <c r="ATP447" s="176"/>
      <c r="ATQ447" s="176"/>
      <c r="ATR447" s="176"/>
      <c r="ATS447" s="176"/>
      <c r="ATT447" s="176"/>
      <c r="ATU447" s="176"/>
      <c r="ATV447" s="176"/>
      <c r="ATW447" s="176"/>
      <c r="ATX447" s="176"/>
      <c r="ATY447" s="176"/>
      <c r="ATZ447" s="176"/>
      <c r="AUA447" s="176"/>
      <c r="AUB447" s="176"/>
      <c r="AUC447" s="176"/>
      <c r="AUD447" s="176"/>
      <c r="AUE447" s="176"/>
      <c r="AUF447" s="176"/>
      <c r="AUG447" s="176"/>
      <c r="AUH447" s="176"/>
      <c r="AUI447" s="176"/>
      <c r="AUJ447" s="176"/>
      <c r="AUK447" s="176"/>
      <c r="AUL447" s="176"/>
      <c r="AUM447" s="176"/>
      <c r="AUN447" s="176"/>
      <c r="AUO447" s="176"/>
      <c r="AUP447" s="176"/>
      <c r="AUQ447" s="176"/>
      <c r="AUR447" s="176"/>
      <c r="AUS447" s="176"/>
      <c r="AUT447" s="176"/>
      <c r="AUU447" s="176"/>
      <c r="AUV447" s="176"/>
      <c r="AUW447" s="176"/>
      <c r="AUX447" s="176"/>
      <c r="AUY447" s="176"/>
      <c r="AUZ447" s="176"/>
      <c r="AVA447" s="176"/>
      <c r="AVB447" s="176"/>
      <c r="AVC447" s="176"/>
      <c r="AVD447" s="176"/>
      <c r="AVE447" s="176"/>
      <c r="AVF447" s="176"/>
      <c r="AVG447" s="176"/>
      <c r="AVH447" s="176"/>
      <c r="AVI447" s="176"/>
      <c r="AVJ447" s="176"/>
      <c r="AVK447" s="176"/>
      <c r="AVL447" s="176"/>
      <c r="AVM447" s="176"/>
      <c r="AVN447" s="176"/>
      <c r="AVO447" s="176"/>
      <c r="AVP447" s="176"/>
      <c r="AVQ447" s="176"/>
      <c r="AVR447" s="176"/>
      <c r="AVS447" s="176"/>
      <c r="AVT447" s="176"/>
      <c r="AVU447" s="176"/>
      <c r="AVV447" s="176"/>
      <c r="AVW447" s="176"/>
      <c r="AVX447" s="176"/>
      <c r="AVY447" s="176"/>
      <c r="AVZ447" s="176"/>
      <c r="AWA447" s="176"/>
      <c r="AWB447" s="176"/>
      <c r="AWC447" s="176"/>
      <c r="AWD447" s="176"/>
      <c r="AWE447" s="176"/>
      <c r="AWF447" s="176"/>
      <c r="AWG447" s="176"/>
      <c r="AWH447" s="176"/>
      <c r="AWI447" s="176"/>
      <c r="AWJ447" s="176"/>
      <c r="AWK447" s="176"/>
      <c r="AWL447" s="176"/>
      <c r="AWM447" s="176"/>
      <c r="AWN447" s="176"/>
      <c r="AWO447" s="176"/>
      <c r="AWP447" s="176"/>
      <c r="AWQ447" s="176"/>
      <c r="AWR447" s="176"/>
      <c r="AWS447" s="176"/>
      <c r="AWT447" s="176"/>
      <c r="AWU447" s="176"/>
      <c r="AWV447" s="176"/>
      <c r="AWW447" s="176"/>
      <c r="AWX447" s="176"/>
      <c r="AWY447" s="176"/>
      <c r="AWZ447" s="176"/>
      <c r="AXA447" s="176"/>
      <c r="AXB447" s="176"/>
      <c r="AXC447" s="176"/>
      <c r="AXD447" s="176"/>
      <c r="AXE447" s="176"/>
      <c r="AXF447" s="176"/>
      <c r="AXG447" s="176"/>
      <c r="AXH447" s="176"/>
      <c r="AXI447" s="176"/>
      <c r="AXJ447" s="176"/>
      <c r="AXK447" s="176"/>
      <c r="AXL447" s="176"/>
      <c r="AXM447" s="176"/>
      <c r="AXN447" s="176"/>
      <c r="AXO447" s="176"/>
      <c r="AXP447" s="176"/>
      <c r="AXQ447" s="176"/>
      <c r="AXR447" s="176"/>
      <c r="AXS447" s="176"/>
      <c r="AXT447" s="176"/>
      <c r="AXU447" s="176"/>
      <c r="AXV447" s="176"/>
      <c r="AXW447" s="176"/>
      <c r="AXX447" s="176"/>
      <c r="AXY447" s="176"/>
      <c r="AXZ447" s="176"/>
      <c r="AYA447" s="176"/>
      <c r="AYB447" s="176"/>
      <c r="AYC447" s="176"/>
      <c r="AYD447" s="176"/>
      <c r="AYE447" s="176"/>
      <c r="AYF447" s="176"/>
      <c r="AYG447" s="176"/>
      <c r="AYH447" s="176"/>
      <c r="AYI447" s="176"/>
      <c r="AYJ447" s="176"/>
      <c r="AYK447" s="176"/>
      <c r="AYL447" s="176"/>
      <c r="AYM447" s="176"/>
      <c r="AYN447" s="176"/>
      <c r="AYO447" s="176"/>
      <c r="AYP447" s="176"/>
      <c r="AYQ447" s="176"/>
      <c r="AYR447" s="176"/>
      <c r="AYS447" s="176"/>
      <c r="AYT447" s="176"/>
      <c r="AYU447" s="176"/>
      <c r="AYV447" s="176"/>
      <c r="AYW447" s="176"/>
      <c r="AYX447" s="176"/>
      <c r="AYY447" s="176"/>
      <c r="AYZ447" s="176"/>
      <c r="AZA447" s="176"/>
      <c r="AZB447" s="176"/>
      <c r="AZC447" s="176"/>
      <c r="AZD447" s="176"/>
      <c r="AZE447" s="176"/>
      <c r="AZF447" s="176"/>
      <c r="AZG447" s="176"/>
      <c r="AZH447" s="176"/>
      <c r="AZI447" s="176"/>
      <c r="AZJ447" s="176"/>
      <c r="AZK447" s="176"/>
      <c r="AZL447" s="176"/>
      <c r="AZM447" s="176"/>
      <c r="AZN447" s="176"/>
      <c r="AZO447" s="176"/>
      <c r="AZP447" s="176"/>
      <c r="AZQ447" s="176"/>
      <c r="AZR447" s="176"/>
      <c r="AZS447" s="176"/>
      <c r="AZT447" s="176"/>
      <c r="AZU447" s="176"/>
      <c r="AZV447" s="176"/>
      <c r="AZW447" s="176"/>
      <c r="AZX447" s="176"/>
      <c r="AZY447" s="176"/>
      <c r="AZZ447" s="176"/>
      <c r="BAA447" s="176"/>
      <c r="BAB447" s="176"/>
      <c r="BAC447" s="176"/>
      <c r="BAD447" s="176"/>
      <c r="BAE447" s="176"/>
      <c r="BAF447" s="176"/>
      <c r="BAG447" s="176"/>
      <c r="BAH447" s="176"/>
      <c r="BAI447" s="176"/>
      <c r="BAJ447" s="176"/>
      <c r="BAK447" s="176"/>
      <c r="BAL447" s="176"/>
      <c r="BAM447" s="176"/>
      <c r="BAN447" s="176"/>
      <c r="BAO447" s="176"/>
      <c r="BAP447" s="176"/>
      <c r="BAQ447" s="176"/>
      <c r="BAR447" s="176"/>
      <c r="BAS447" s="176"/>
      <c r="BAT447" s="176"/>
      <c r="BAU447" s="176"/>
      <c r="BAV447" s="176"/>
      <c r="BAW447" s="176"/>
      <c r="BAX447" s="176"/>
      <c r="BAY447" s="176"/>
      <c r="BAZ447" s="176"/>
      <c r="BBA447" s="176"/>
      <c r="BBB447" s="176"/>
      <c r="BBC447" s="176"/>
      <c r="BBD447" s="176"/>
      <c r="BBE447" s="176"/>
      <c r="BBF447" s="176"/>
      <c r="BBG447" s="176"/>
      <c r="BBH447" s="176"/>
      <c r="BBI447" s="176"/>
      <c r="BBJ447" s="176"/>
      <c r="BBK447" s="176"/>
      <c r="BBL447" s="176"/>
      <c r="BBM447" s="176"/>
      <c r="BBN447" s="176"/>
      <c r="BBO447" s="176"/>
      <c r="BBP447" s="176"/>
      <c r="BBQ447" s="176"/>
      <c r="BBR447" s="176"/>
      <c r="BBS447" s="176"/>
      <c r="BBT447" s="176"/>
      <c r="BBU447" s="176"/>
      <c r="BBV447" s="176"/>
      <c r="BBW447" s="176"/>
      <c r="BBX447" s="176"/>
      <c r="BBY447" s="176"/>
      <c r="BBZ447" s="176"/>
      <c r="BCA447" s="176"/>
      <c r="BCB447" s="176"/>
      <c r="BCC447" s="176"/>
      <c r="BCD447" s="176"/>
      <c r="BCE447" s="176"/>
      <c r="BCF447" s="176"/>
      <c r="BCG447" s="176"/>
      <c r="BCH447" s="176"/>
      <c r="BCI447" s="176"/>
      <c r="BCJ447" s="176"/>
      <c r="BCK447" s="176"/>
      <c r="BCL447" s="176"/>
      <c r="BCM447" s="176"/>
      <c r="BCN447" s="176"/>
      <c r="BCO447" s="176"/>
      <c r="BCP447" s="176"/>
      <c r="BCQ447" s="176"/>
      <c r="BCR447" s="176"/>
      <c r="BCS447" s="176"/>
      <c r="BCT447" s="176"/>
      <c r="BCU447" s="176"/>
      <c r="BCV447" s="176"/>
      <c r="BCW447" s="176"/>
      <c r="BCX447" s="176"/>
      <c r="BCY447" s="176"/>
      <c r="BCZ447" s="176"/>
      <c r="BDA447" s="176"/>
      <c r="BDB447" s="176"/>
      <c r="BDC447" s="176"/>
      <c r="BDD447" s="176"/>
      <c r="BDE447" s="176"/>
      <c r="BDF447" s="176"/>
      <c r="BDG447" s="176"/>
      <c r="BDH447" s="176"/>
      <c r="BDI447" s="176"/>
      <c r="BDJ447" s="176"/>
    </row>
    <row r="448" spans="4:1466" s="38" customFormat="1" ht="20.100000000000001" customHeight="1" x14ac:dyDescent="0.25">
      <c r="D448" s="391"/>
      <c r="E448" s="392"/>
      <c r="F448" s="392"/>
      <c r="G448" s="392"/>
      <c r="H448" s="392"/>
      <c r="I448" s="392"/>
      <c r="J448" s="393"/>
      <c r="K448" s="400"/>
      <c r="L448" s="401"/>
      <c r="M448" s="401"/>
      <c r="N448" s="401"/>
      <c r="O448" s="401"/>
      <c r="P448" s="401"/>
      <c r="Q448" s="402"/>
      <c r="R448" s="32"/>
      <c r="S448" s="32"/>
      <c r="T448" s="34"/>
      <c r="U448" s="34"/>
      <c r="V448" s="35"/>
      <c r="W448" s="176"/>
      <c r="X448" s="176"/>
      <c r="Y448" s="176"/>
      <c r="Z448" s="176"/>
      <c r="AA448" s="176"/>
      <c r="AB448" s="176"/>
      <c r="AC448" s="176"/>
      <c r="AD448" s="176"/>
      <c r="AE448" s="176"/>
      <c r="AF448" s="176"/>
      <c r="AG448" s="176"/>
      <c r="AH448" s="176"/>
      <c r="AI448" s="176"/>
      <c r="AJ448" s="176"/>
      <c r="AK448" s="176"/>
      <c r="AL448" s="176"/>
      <c r="AM448" s="176"/>
      <c r="AN448" s="176"/>
      <c r="AO448" s="176"/>
      <c r="AP448" s="176"/>
      <c r="AQ448" s="176"/>
      <c r="AR448" s="176"/>
      <c r="AS448" s="176"/>
      <c r="AT448" s="176"/>
      <c r="AU448" s="176"/>
      <c r="AV448" s="176"/>
      <c r="AW448" s="176"/>
      <c r="AX448" s="176"/>
      <c r="AY448" s="176"/>
      <c r="AZ448" s="176"/>
      <c r="BA448" s="176"/>
      <c r="BB448" s="176"/>
      <c r="BC448" s="176"/>
      <c r="BD448" s="176"/>
      <c r="BE448" s="176"/>
      <c r="BF448" s="176"/>
      <c r="BG448" s="176"/>
      <c r="BH448" s="176"/>
      <c r="BI448" s="176"/>
      <c r="BJ448" s="176"/>
      <c r="BK448" s="176"/>
      <c r="BL448" s="176"/>
      <c r="BM448" s="176"/>
      <c r="BN448" s="176"/>
      <c r="BO448" s="176"/>
      <c r="BP448" s="176"/>
      <c r="BQ448" s="176"/>
      <c r="BR448" s="176"/>
      <c r="BS448" s="176"/>
      <c r="BT448" s="176"/>
      <c r="BU448" s="176"/>
      <c r="BV448" s="176"/>
      <c r="BW448" s="176"/>
      <c r="BX448" s="176"/>
      <c r="BY448" s="176"/>
      <c r="BZ448" s="176"/>
      <c r="CA448" s="176"/>
      <c r="CB448" s="176"/>
      <c r="CC448" s="176"/>
      <c r="CD448" s="176"/>
      <c r="CE448" s="176"/>
      <c r="CF448" s="176"/>
      <c r="CG448" s="176"/>
      <c r="CH448" s="176"/>
      <c r="CI448" s="176"/>
      <c r="CJ448" s="176"/>
      <c r="CK448" s="176"/>
      <c r="CL448" s="176"/>
      <c r="CM448" s="176"/>
      <c r="CN448" s="176"/>
      <c r="CO448" s="176"/>
      <c r="CP448" s="176"/>
      <c r="CQ448" s="176"/>
      <c r="CR448" s="176"/>
      <c r="CS448" s="176"/>
      <c r="CT448" s="176"/>
      <c r="CU448" s="176"/>
      <c r="CV448" s="176"/>
      <c r="CW448" s="176"/>
      <c r="CX448" s="176"/>
      <c r="CY448" s="176"/>
      <c r="CZ448" s="176"/>
      <c r="DA448" s="176"/>
      <c r="DB448" s="176"/>
      <c r="DC448" s="176"/>
      <c r="DD448" s="176"/>
      <c r="DE448" s="176"/>
      <c r="DF448" s="176"/>
      <c r="DG448" s="176"/>
      <c r="DH448" s="176"/>
      <c r="DI448" s="176"/>
      <c r="DJ448" s="176"/>
      <c r="DK448" s="176"/>
      <c r="DL448" s="176"/>
      <c r="DM448" s="176"/>
      <c r="DN448" s="176"/>
      <c r="DO448" s="176"/>
      <c r="DP448" s="176"/>
      <c r="DQ448" s="176"/>
      <c r="DR448" s="176"/>
      <c r="DS448" s="176"/>
      <c r="DT448" s="176"/>
      <c r="DU448" s="176"/>
      <c r="DV448" s="176"/>
      <c r="DW448" s="176"/>
      <c r="DX448" s="176"/>
      <c r="DY448" s="176"/>
      <c r="DZ448" s="176"/>
      <c r="EA448" s="176"/>
      <c r="EB448" s="176"/>
      <c r="EC448" s="176"/>
      <c r="ED448" s="176"/>
      <c r="EE448" s="176"/>
      <c r="EF448" s="176"/>
      <c r="EG448" s="176"/>
      <c r="EH448" s="176"/>
      <c r="EI448" s="176"/>
      <c r="EJ448" s="176"/>
      <c r="EK448" s="176"/>
      <c r="EL448" s="176"/>
      <c r="EM448" s="176"/>
      <c r="EN448" s="176"/>
      <c r="EO448" s="176"/>
      <c r="EP448" s="176"/>
      <c r="EQ448" s="176"/>
      <c r="ER448" s="176"/>
      <c r="ES448" s="176"/>
      <c r="ET448" s="176"/>
      <c r="EU448" s="176"/>
      <c r="EV448" s="176"/>
      <c r="EW448" s="176"/>
      <c r="EX448" s="176"/>
      <c r="EY448" s="176"/>
      <c r="EZ448" s="176"/>
      <c r="FA448" s="176"/>
      <c r="FB448" s="176"/>
      <c r="FC448" s="176"/>
      <c r="FD448" s="176"/>
      <c r="FE448" s="176"/>
      <c r="FF448" s="176"/>
      <c r="FG448" s="176"/>
      <c r="FH448" s="176"/>
      <c r="FI448" s="176"/>
      <c r="FJ448" s="176"/>
      <c r="FK448" s="176"/>
      <c r="FL448" s="176"/>
      <c r="FM448" s="176"/>
      <c r="FN448" s="176"/>
      <c r="FO448" s="176"/>
      <c r="FP448" s="176"/>
      <c r="FQ448" s="176"/>
      <c r="FR448" s="176"/>
      <c r="FS448" s="176"/>
      <c r="FT448" s="176"/>
      <c r="FU448" s="176"/>
      <c r="FV448" s="176"/>
      <c r="FW448" s="176"/>
      <c r="FX448" s="176"/>
      <c r="FY448" s="176"/>
      <c r="FZ448" s="176"/>
      <c r="GA448" s="176"/>
      <c r="GB448" s="176"/>
      <c r="GC448" s="176"/>
      <c r="GD448" s="176"/>
      <c r="GE448" s="176"/>
      <c r="GF448" s="176"/>
      <c r="GG448" s="176"/>
      <c r="GH448" s="176"/>
      <c r="GI448" s="176"/>
      <c r="GJ448" s="176"/>
      <c r="GK448" s="176"/>
      <c r="GL448" s="176"/>
      <c r="GM448" s="176"/>
      <c r="GN448" s="176"/>
      <c r="GO448" s="176"/>
      <c r="GP448" s="176"/>
      <c r="GQ448" s="176"/>
      <c r="GR448" s="176"/>
      <c r="GS448" s="176"/>
      <c r="GT448" s="176"/>
      <c r="GU448" s="176"/>
      <c r="GV448" s="176"/>
      <c r="GW448" s="176"/>
      <c r="GX448" s="176"/>
      <c r="GY448" s="176"/>
      <c r="GZ448" s="176"/>
      <c r="HA448" s="176"/>
      <c r="HB448" s="176"/>
      <c r="HC448" s="176"/>
      <c r="HD448" s="176"/>
      <c r="HE448" s="176"/>
      <c r="HF448" s="176"/>
      <c r="HG448" s="176"/>
      <c r="HH448" s="176"/>
      <c r="HI448" s="176"/>
      <c r="HJ448" s="176"/>
      <c r="HK448" s="176"/>
      <c r="HL448" s="176"/>
      <c r="HM448" s="176"/>
      <c r="HN448" s="176"/>
      <c r="HO448" s="176"/>
      <c r="HP448" s="176"/>
      <c r="HQ448" s="176"/>
      <c r="HR448" s="176"/>
      <c r="HS448" s="176"/>
      <c r="HT448" s="176"/>
      <c r="HU448" s="176"/>
      <c r="HV448" s="176"/>
      <c r="HW448" s="176"/>
      <c r="HX448" s="176"/>
      <c r="HY448" s="176"/>
      <c r="HZ448" s="176"/>
      <c r="IA448" s="176"/>
      <c r="IB448" s="176"/>
      <c r="IC448" s="176"/>
      <c r="ID448" s="176"/>
      <c r="IE448" s="176"/>
      <c r="IF448" s="176"/>
      <c r="IG448" s="176"/>
      <c r="IH448" s="176"/>
      <c r="II448" s="176"/>
      <c r="IJ448" s="176"/>
      <c r="IK448" s="176"/>
      <c r="IL448" s="176"/>
      <c r="IM448" s="176"/>
      <c r="IN448" s="176"/>
      <c r="IO448" s="176"/>
      <c r="IP448" s="176"/>
      <c r="IQ448" s="176"/>
      <c r="IR448" s="176"/>
      <c r="IS448" s="176"/>
      <c r="IT448" s="176"/>
      <c r="IU448" s="176"/>
      <c r="IV448" s="176"/>
      <c r="IW448" s="176"/>
      <c r="IX448" s="176"/>
      <c r="IY448" s="176"/>
      <c r="IZ448" s="176"/>
      <c r="JA448" s="176"/>
      <c r="JB448" s="176"/>
      <c r="JC448" s="176"/>
      <c r="JD448" s="176"/>
      <c r="JE448" s="176"/>
      <c r="JF448" s="176"/>
      <c r="JG448" s="176"/>
      <c r="JH448" s="176"/>
      <c r="JI448" s="176"/>
      <c r="JJ448" s="176"/>
      <c r="JK448" s="176"/>
      <c r="JL448" s="176"/>
      <c r="JM448" s="176"/>
      <c r="JN448" s="176"/>
      <c r="JO448" s="176"/>
      <c r="JP448" s="176"/>
      <c r="JQ448" s="176"/>
      <c r="JR448" s="176"/>
      <c r="JS448" s="176"/>
      <c r="JT448" s="176"/>
      <c r="JU448" s="176"/>
      <c r="JV448" s="176"/>
      <c r="JW448" s="176"/>
      <c r="JX448" s="176"/>
      <c r="JY448" s="176"/>
      <c r="JZ448" s="176"/>
      <c r="KA448" s="176"/>
      <c r="KB448" s="176"/>
      <c r="KC448" s="176"/>
      <c r="KD448" s="176"/>
      <c r="KE448" s="176"/>
      <c r="KF448" s="176"/>
      <c r="KG448" s="176"/>
      <c r="KH448" s="176"/>
      <c r="KI448" s="176"/>
      <c r="KJ448" s="176"/>
      <c r="KK448" s="176"/>
      <c r="KL448" s="176"/>
      <c r="KM448" s="176"/>
      <c r="KN448" s="176"/>
      <c r="KO448" s="176"/>
      <c r="KP448" s="176"/>
      <c r="KQ448" s="176"/>
      <c r="KR448" s="176"/>
      <c r="KS448" s="176"/>
      <c r="KT448" s="176"/>
      <c r="KU448" s="176"/>
      <c r="KV448" s="176"/>
      <c r="KW448" s="176"/>
      <c r="KX448" s="176"/>
      <c r="KY448" s="176"/>
      <c r="KZ448" s="176"/>
      <c r="LA448" s="176"/>
      <c r="LB448" s="176"/>
      <c r="LC448" s="176"/>
      <c r="LD448" s="176"/>
      <c r="LE448" s="176"/>
      <c r="LF448" s="176"/>
      <c r="LG448" s="176"/>
      <c r="LH448" s="176"/>
      <c r="LI448" s="176"/>
      <c r="LJ448" s="176"/>
      <c r="LK448" s="176"/>
      <c r="LL448" s="176"/>
      <c r="LM448" s="176"/>
      <c r="LN448" s="176"/>
      <c r="LO448" s="176"/>
      <c r="LP448" s="176"/>
      <c r="LQ448" s="176"/>
      <c r="LR448" s="176"/>
      <c r="LS448" s="176"/>
      <c r="LT448" s="176"/>
      <c r="LU448" s="176"/>
      <c r="LV448" s="176"/>
      <c r="LW448" s="176"/>
      <c r="LX448" s="176"/>
      <c r="LY448" s="176"/>
      <c r="LZ448" s="176"/>
      <c r="MA448" s="176"/>
      <c r="MB448" s="176"/>
      <c r="MC448" s="176"/>
      <c r="MD448" s="176"/>
      <c r="ME448" s="176"/>
      <c r="MF448" s="176"/>
      <c r="MG448" s="176"/>
      <c r="MH448" s="176"/>
      <c r="MI448" s="176"/>
      <c r="MJ448" s="176"/>
      <c r="MK448" s="176"/>
      <c r="ML448" s="176"/>
      <c r="MM448" s="176"/>
      <c r="MN448" s="176"/>
      <c r="MO448" s="176"/>
      <c r="MP448" s="176"/>
      <c r="MQ448" s="176"/>
      <c r="MR448" s="176"/>
      <c r="MS448" s="176"/>
      <c r="MT448" s="176"/>
      <c r="MU448" s="176"/>
      <c r="MV448" s="176"/>
      <c r="MW448" s="176"/>
      <c r="MX448" s="176"/>
      <c r="MY448" s="176"/>
      <c r="MZ448" s="176"/>
      <c r="NA448" s="176"/>
      <c r="NB448" s="176"/>
      <c r="NC448" s="176"/>
      <c r="ND448" s="176"/>
      <c r="NE448" s="176"/>
      <c r="NF448" s="176"/>
      <c r="NG448" s="176"/>
      <c r="NH448" s="176"/>
      <c r="NI448" s="176"/>
      <c r="NJ448" s="176"/>
      <c r="NK448" s="176"/>
      <c r="NL448" s="176"/>
      <c r="NM448" s="176"/>
      <c r="NN448" s="176"/>
      <c r="NO448" s="176"/>
      <c r="NP448" s="176"/>
      <c r="NQ448" s="176"/>
      <c r="NR448" s="176"/>
      <c r="NS448" s="176"/>
      <c r="NT448" s="176"/>
      <c r="NU448" s="176"/>
      <c r="NV448" s="176"/>
      <c r="NW448" s="176"/>
      <c r="NX448" s="176"/>
      <c r="NY448" s="176"/>
      <c r="NZ448" s="176"/>
      <c r="OA448" s="176"/>
      <c r="OB448" s="176"/>
      <c r="OC448" s="176"/>
      <c r="OD448" s="176"/>
      <c r="OE448" s="176"/>
      <c r="OF448" s="176"/>
      <c r="OG448" s="176"/>
      <c r="OH448" s="176"/>
      <c r="OI448" s="176"/>
      <c r="OJ448" s="176"/>
      <c r="OK448" s="176"/>
      <c r="OL448" s="176"/>
      <c r="OM448" s="176"/>
      <c r="ON448" s="176"/>
      <c r="OO448" s="176"/>
      <c r="OP448" s="176"/>
      <c r="OQ448" s="176"/>
      <c r="OR448" s="176"/>
      <c r="OS448" s="176"/>
      <c r="OT448" s="176"/>
      <c r="OU448" s="176"/>
      <c r="OV448" s="176"/>
      <c r="OW448" s="176"/>
      <c r="OX448" s="176"/>
      <c r="OY448" s="176"/>
      <c r="OZ448" s="176"/>
      <c r="PA448" s="176"/>
      <c r="PB448" s="176"/>
      <c r="PC448" s="176"/>
      <c r="PD448" s="176"/>
      <c r="PE448" s="176"/>
      <c r="PF448" s="176"/>
      <c r="PG448" s="176"/>
      <c r="PH448" s="176"/>
      <c r="PI448" s="176"/>
      <c r="PJ448" s="176"/>
      <c r="PK448" s="176"/>
      <c r="PL448" s="176"/>
      <c r="PM448" s="176"/>
      <c r="PN448" s="176"/>
      <c r="PO448" s="176"/>
      <c r="PP448" s="176"/>
      <c r="PQ448" s="176"/>
      <c r="PR448" s="176"/>
      <c r="PS448" s="176"/>
      <c r="PT448" s="176"/>
      <c r="PU448" s="176"/>
      <c r="PV448" s="176"/>
      <c r="PW448" s="176"/>
      <c r="PX448" s="176"/>
      <c r="PY448" s="176"/>
      <c r="PZ448" s="176"/>
      <c r="QA448" s="176"/>
      <c r="QB448" s="176"/>
      <c r="QC448" s="176"/>
      <c r="QD448" s="176"/>
      <c r="QE448" s="176"/>
      <c r="QF448" s="176"/>
      <c r="QG448" s="176"/>
      <c r="QH448" s="176"/>
      <c r="QI448" s="176"/>
      <c r="QJ448" s="176"/>
      <c r="QK448" s="176"/>
      <c r="QL448" s="176"/>
      <c r="QM448" s="176"/>
      <c r="QN448" s="176"/>
      <c r="QO448" s="176"/>
      <c r="QP448" s="176"/>
      <c r="QQ448" s="176"/>
      <c r="QR448" s="176"/>
      <c r="QS448" s="176"/>
      <c r="QT448" s="176"/>
      <c r="QU448" s="176"/>
      <c r="QV448" s="176"/>
      <c r="QW448" s="176"/>
      <c r="QX448" s="176"/>
      <c r="QY448" s="176"/>
      <c r="QZ448" s="176"/>
      <c r="RA448" s="176"/>
      <c r="RB448" s="176"/>
      <c r="RC448" s="176"/>
      <c r="RD448" s="176"/>
      <c r="RE448" s="176"/>
      <c r="RF448" s="176"/>
      <c r="RG448" s="176"/>
      <c r="RH448" s="176"/>
      <c r="RI448" s="176"/>
      <c r="RJ448" s="176"/>
      <c r="RK448" s="176"/>
      <c r="RL448" s="176"/>
      <c r="RM448" s="176"/>
      <c r="RN448" s="176"/>
      <c r="RO448" s="176"/>
      <c r="RP448" s="176"/>
      <c r="RQ448" s="176"/>
      <c r="RR448" s="176"/>
      <c r="RS448" s="176"/>
      <c r="RT448" s="176"/>
      <c r="RU448" s="176"/>
      <c r="RV448" s="176"/>
      <c r="RW448" s="176"/>
      <c r="RX448" s="176"/>
      <c r="RY448" s="176"/>
      <c r="RZ448" s="176"/>
      <c r="SA448" s="176"/>
      <c r="SB448" s="176"/>
      <c r="SC448" s="176"/>
      <c r="SD448" s="176"/>
      <c r="SE448" s="176"/>
      <c r="SF448" s="176"/>
      <c r="SG448" s="176"/>
      <c r="SH448" s="176"/>
      <c r="SI448" s="176"/>
      <c r="SJ448" s="176"/>
      <c r="SK448" s="176"/>
      <c r="SL448" s="176"/>
      <c r="SM448" s="176"/>
      <c r="SN448" s="176"/>
      <c r="SO448" s="176"/>
      <c r="SP448" s="176"/>
      <c r="SQ448" s="176"/>
      <c r="SR448" s="176"/>
      <c r="SS448" s="176"/>
      <c r="ST448" s="176"/>
      <c r="SU448" s="176"/>
      <c r="SV448" s="176"/>
      <c r="SW448" s="176"/>
      <c r="SX448" s="176"/>
      <c r="SY448" s="176"/>
      <c r="SZ448" s="176"/>
      <c r="TA448" s="176"/>
      <c r="TB448" s="176"/>
      <c r="TC448" s="176"/>
      <c r="TD448" s="176"/>
      <c r="TE448" s="176"/>
      <c r="TF448" s="176"/>
      <c r="TG448" s="176"/>
      <c r="TH448" s="176"/>
      <c r="TI448" s="176"/>
      <c r="TJ448" s="176"/>
      <c r="TK448" s="176"/>
      <c r="TL448" s="176"/>
      <c r="TM448" s="176"/>
      <c r="TN448" s="176"/>
      <c r="TO448" s="176"/>
      <c r="TP448" s="176"/>
      <c r="TQ448" s="176"/>
      <c r="TR448" s="176"/>
      <c r="TS448" s="176"/>
      <c r="TT448" s="176"/>
      <c r="TU448" s="176"/>
      <c r="TV448" s="176"/>
      <c r="TW448" s="176"/>
      <c r="TX448" s="176"/>
      <c r="TY448" s="176"/>
      <c r="TZ448" s="176"/>
      <c r="UA448" s="176"/>
      <c r="UB448" s="176"/>
      <c r="UC448" s="176"/>
      <c r="UD448" s="176"/>
      <c r="UE448" s="176"/>
      <c r="UF448" s="176"/>
      <c r="UG448" s="176"/>
      <c r="UH448" s="176"/>
      <c r="UI448" s="176"/>
      <c r="UJ448" s="176"/>
      <c r="UK448" s="176"/>
      <c r="UL448" s="176"/>
      <c r="UM448" s="176"/>
      <c r="UN448" s="176"/>
      <c r="UO448" s="176"/>
      <c r="UP448" s="176"/>
      <c r="UQ448" s="176"/>
      <c r="UR448" s="176"/>
      <c r="US448" s="176"/>
      <c r="UT448" s="176"/>
      <c r="UU448" s="176"/>
      <c r="UV448" s="176"/>
      <c r="UW448" s="176"/>
      <c r="UX448" s="176"/>
      <c r="UY448" s="176"/>
      <c r="UZ448" s="176"/>
      <c r="VA448" s="176"/>
      <c r="VB448" s="176"/>
      <c r="VC448" s="176"/>
      <c r="VD448" s="176"/>
      <c r="VE448" s="176"/>
      <c r="VF448" s="176"/>
      <c r="VG448" s="176"/>
      <c r="VH448" s="176"/>
      <c r="VI448" s="176"/>
      <c r="VJ448" s="176"/>
      <c r="VK448" s="176"/>
      <c r="VL448" s="176"/>
      <c r="VM448" s="176"/>
      <c r="VN448" s="176"/>
      <c r="VO448" s="176"/>
      <c r="VP448" s="176"/>
      <c r="VQ448" s="176"/>
      <c r="VR448" s="176"/>
      <c r="VS448" s="176"/>
      <c r="VT448" s="176"/>
      <c r="VU448" s="176"/>
      <c r="VV448" s="176"/>
      <c r="VW448" s="176"/>
      <c r="VX448" s="176"/>
      <c r="VY448" s="176"/>
      <c r="VZ448" s="176"/>
      <c r="WA448" s="176"/>
      <c r="WB448" s="176"/>
      <c r="WC448" s="176"/>
      <c r="WD448" s="176"/>
      <c r="WE448" s="176"/>
      <c r="WF448" s="176"/>
      <c r="WG448" s="176"/>
      <c r="WH448" s="176"/>
      <c r="WI448" s="176"/>
      <c r="WJ448" s="176"/>
      <c r="WK448" s="176"/>
      <c r="WL448" s="176"/>
      <c r="WM448" s="176"/>
      <c r="WN448" s="176"/>
      <c r="WO448" s="176"/>
      <c r="WP448" s="176"/>
      <c r="WQ448" s="176"/>
      <c r="WR448" s="176"/>
      <c r="WS448" s="176"/>
      <c r="WT448" s="176"/>
      <c r="WU448" s="176"/>
      <c r="WV448" s="176"/>
      <c r="WW448" s="176"/>
      <c r="WX448" s="176"/>
      <c r="WY448" s="176"/>
      <c r="WZ448" s="176"/>
      <c r="XA448" s="176"/>
      <c r="XB448" s="176"/>
      <c r="XC448" s="176"/>
      <c r="XD448" s="176"/>
      <c r="XE448" s="176"/>
      <c r="XF448" s="176"/>
      <c r="XG448" s="176"/>
      <c r="XH448" s="176"/>
      <c r="XI448" s="176"/>
      <c r="XJ448" s="176"/>
      <c r="XK448" s="176"/>
      <c r="XL448" s="176"/>
      <c r="XM448" s="176"/>
      <c r="XN448" s="176"/>
      <c r="XO448" s="176"/>
      <c r="XP448" s="176"/>
      <c r="XQ448" s="176"/>
      <c r="XR448" s="176"/>
      <c r="XS448" s="176"/>
      <c r="XT448" s="176"/>
      <c r="XU448" s="176"/>
      <c r="XV448" s="176"/>
      <c r="XW448" s="176"/>
      <c r="XX448" s="176"/>
      <c r="XY448" s="176"/>
      <c r="XZ448" s="176"/>
      <c r="YA448" s="176"/>
      <c r="YB448" s="176"/>
      <c r="YC448" s="176"/>
      <c r="YD448" s="176"/>
      <c r="YE448" s="176"/>
      <c r="YF448" s="176"/>
      <c r="YG448" s="176"/>
      <c r="YH448" s="176"/>
      <c r="YI448" s="176"/>
      <c r="YJ448" s="176"/>
      <c r="YK448" s="176"/>
      <c r="YL448" s="176"/>
      <c r="YM448" s="176"/>
      <c r="YN448" s="176"/>
      <c r="YO448" s="176"/>
      <c r="YP448" s="176"/>
      <c r="YQ448" s="176"/>
      <c r="YR448" s="176"/>
      <c r="YS448" s="176"/>
      <c r="YT448" s="176"/>
      <c r="YU448" s="176"/>
      <c r="YV448" s="176"/>
      <c r="YW448" s="176"/>
      <c r="YX448" s="176"/>
      <c r="YY448" s="176"/>
      <c r="YZ448" s="176"/>
      <c r="ZA448" s="176"/>
      <c r="ZB448" s="176"/>
      <c r="ZC448" s="176"/>
      <c r="ZD448" s="176"/>
      <c r="ZE448" s="176"/>
      <c r="ZF448" s="176"/>
      <c r="ZG448" s="176"/>
      <c r="ZH448" s="176"/>
      <c r="ZI448" s="176"/>
      <c r="ZJ448" s="176"/>
      <c r="ZK448" s="176"/>
      <c r="ZL448" s="176"/>
      <c r="ZM448" s="176"/>
      <c r="ZN448" s="176"/>
      <c r="ZO448" s="176"/>
      <c r="ZP448" s="176"/>
      <c r="ZQ448" s="176"/>
      <c r="ZR448" s="176"/>
      <c r="ZS448" s="176"/>
      <c r="ZT448" s="176"/>
      <c r="ZU448" s="176"/>
      <c r="ZV448" s="176"/>
      <c r="ZW448" s="176"/>
      <c r="ZX448" s="176"/>
      <c r="ZY448" s="176"/>
      <c r="ZZ448" s="176"/>
      <c r="AAA448" s="176"/>
      <c r="AAB448" s="176"/>
      <c r="AAC448" s="176"/>
      <c r="AAD448" s="176"/>
      <c r="AAE448" s="176"/>
      <c r="AAF448" s="176"/>
      <c r="AAG448" s="176"/>
      <c r="AAH448" s="176"/>
      <c r="AAI448" s="176"/>
      <c r="AAJ448" s="176"/>
      <c r="AAK448" s="176"/>
      <c r="AAL448" s="176"/>
      <c r="AAM448" s="176"/>
      <c r="AAN448" s="176"/>
      <c r="AAO448" s="176"/>
      <c r="AAP448" s="176"/>
      <c r="AAQ448" s="176"/>
      <c r="AAR448" s="176"/>
      <c r="AAS448" s="176"/>
      <c r="AAT448" s="176"/>
      <c r="AAU448" s="176"/>
      <c r="AAV448" s="176"/>
      <c r="AAW448" s="176"/>
      <c r="AAX448" s="176"/>
      <c r="AAY448" s="176"/>
      <c r="AAZ448" s="176"/>
      <c r="ABA448" s="176"/>
      <c r="ABB448" s="176"/>
      <c r="ABC448" s="176"/>
      <c r="ABD448" s="176"/>
      <c r="ABE448" s="176"/>
      <c r="ABF448" s="176"/>
      <c r="ABG448" s="176"/>
      <c r="ABH448" s="176"/>
      <c r="ABI448" s="176"/>
      <c r="ABJ448" s="176"/>
      <c r="ABK448" s="176"/>
      <c r="ABL448" s="176"/>
      <c r="ABM448" s="176"/>
      <c r="ABN448" s="176"/>
      <c r="ABO448" s="176"/>
      <c r="ABP448" s="176"/>
      <c r="ABQ448" s="176"/>
      <c r="ABR448" s="176"/>
      <c r="ABS448" s="176"/>
      <c r="ABT448" s="176"/>
      <c r="ABU448" s="176"/>
      <c r="ABV448" s="176"/>
      <c r="ABW448" s="176"/>
      <c r="ABX448" s="176"/>
      <c r="ABY448" s="176"/>
      <c r="ABZ448" s="176"/>
      <c r="ACA448" s="176"/>
      <c r="ACB448" s="176"/>
      <c r="ACC448" s="176"/>
      <c r="ACD448" s="176"/>
      <c r="ACE448" s="176"/>
      <c r="ACF448" s="176"/>
      <c r="ACG448" s="176"/>
      <c r="ACH448" s="176"/>
      <c r="ACI448" s="176"/>
      <c r="ACJ448" s="176"/>
      <c r="ACK448" s="176"/>
      <c r="ACL448" s="176"/>
      <c r="ACM448" s="176"/>
      <c r="ACN448" s="176"/>
      <c r="ACO448" s="176"/>
      <c r="ACP448" s="176"/>
      <c r="ACQ448" s="176"/>
      <c r="ACR448" s="176"/>
      <c r="ACS448" s="176"/>
      <c r="ACT448" s="176"/>
      <c r="ACU448" s="176"/>
      <c r="ACV448" s="176"/>
      <c r="ACW448" s="176"/>
      <c r="ACX448" s="176"/>
      <c r="ACY448" s="176"/>
      <c r="ACZ448" s="176"/>
      <c r="ADA448" s="176"/>
      <c r="ADB448" s="176"/>
      <c r="ADC448" s="176"/>
      <c r="ADD448" s="176"/>
      <c r="ADE448" s="176"/>
      <c r="ADF448" s="176"/>
      <c r="ADG448" s="176"/>
      <c r="ADH448" s="176"/>
      <c r="ADI448" s="176"/>
      <c r="ADJ448" s="176"/>
      <c r="ADK448" s="176"/>
      <c r="ADL448" s="176"/>
      <c r="ADM448" s="176"/>
      <c r="ADN448" s="176"/>
      <c r="ADO448" s="176"/>
      <c r="ADP448" s="176"/>
      <c r="ADQ448" s="176"/>
      <c r="ADR448" s="176"/>
      <c r="ADS448" s="176"/>
      <c r="ADT448" s="176"/>
      <c r="ADU448" s="176"/>
      <c r="ADV448" s="176"/>
      <c r="ADW448" s="176"/>
      <c r="ADX448" s="176"/>
      <c r="ADY448" s="176"/>
      <c r="ADZ448" s="176"/>
      <c r="AEA448" s="176"/>
      <c r="AEB448" s="176"/>
      <c r="AEC448" s="176"/>
      <c r="AED448" s="176"/>
      <c r="AEE448" s="176"/>
      <c r="AEF448" s="176"/>
      <c r="AEG448" s="176"/>
      <c r="AEH448" s="176"/>
      <c r="AEI448" s="176"/>
      <c r="AEJ448" s="176"/>
      <c r="AEK448" s="176"/>
      <c r="AEL448" s="176"/>
      <c r="AEM448" s="176"/>
      <c r="AEN448" s="176"/>
      <c r="AEO448" s="176"/>
      <c r="AEP448" s="176"/>
      <c r="AEQ448" s="176"/>
      <c r="AER448" s="176"/>
      <c r="AES448" s="176"/>
      <c r="AET448" s="176"/>
      <c r="AEU448" s="176"/>
      <c r="AEV448" s="176"/>
      <c r="AEW448" s="176"/>
      <c r="AEX448" s="176"/>
      <c r="AEY448" s="176"/>
      <c r="AEZ448" s="176"/>
      <c r="AFA448" s="176"/>
      <c r="AFB448" s="176"/>
      <c r="AFC448" s="176"/>
      <c r="AFD448" s="176"/>
      <c r="AFE448" s="176"/>
      <c r="AFF448" s="176"/>
      <c r="AFG448" s="176"/>
      <c r="AFH448" s="176"/>
      <c r="AFI448" s="176"/>
      <c r="AFJ448" s="176"/>
      <c r="AFK448" s="176"/>
      <c r="AFL448" s="176"/>
      <c r="AFM448" s="176"/>
      <c r="AFN448" s="176"/>
      <c r="AFO448" s="176"/>
      <c r="AFP448" s="176"/>
      <c r="AFQ448" s="176"/>
      <c r="AFR448" s="176"/>
      <c r="AFS448" s="176"/>
      <c r="AFT448" s="176"/>
      <c r="AFU448" s="176"/>
      <c r="AFV448" s="176"/>
      <c r="AFW448" s="176"/>
      <c r="AFX448" s="176"/>
      <c r="AFY448" s="176"/>
      <c r="AFZ448" s="176"/>
      <c r="AGA448" s="176"/>
      <c r="AGB448" s="176"/>
      <c r="AGC448" s="176"/>
      <c r="AGD448" s="176"/>
      <c r="AGE448" s="176"/>
      <c r="AGF448" s="176"/>
      <c r="AGG448" s="176"/>
      <c r="AGH448" s="176"/>
      <c r="AGI448" s="176"/>
      <c r="AGJ448" s="176"/>
      <c r="AGK448" s="176"/>
      <c r="AGL448" s="176"/>
      <c r="AGM448" s="176"/>
      <c r="AGN448" s="176"/>
      <c r="AGO448" s="176"/>
      <c r="AGP448" s="176"/>
      <c r="AGQ448" s="176"/>
      <c r="AGR448" s="176"/>
      <c r="AGS448" s="176"/>
      <c r="AGT448" s="176"/>
      <c r="AGU448" s="176"/>
      <c r="AGV448" s="176"/>
      <c r="AGW448" s="176"/>
      <c r="AGX448" s="176"/>
      <c r="AGY448" s="176"/>
      <c r="AGZ448" s="176"/>
      <c r="AHA448" s="176"/>
      <c r="AHB448" s="176"/>
      <c r="AHC448" s="176"/>
      <c r="AHD448" s="176"/>
      <c r="AHE448" s="176"/>
      <c r="AHF448" s="176"/>
      <c r="AHG448" s="176"/>
      <c r="AHH448" s="176"/>
      <c r="AHI448" s="176"/>
      <c r="AHJ448" s="176"/>
      <c r="AHK448" s="176"/>
      <c r="AHL448" s="176"/>
      <c r="AHM448" s="176"/>
      <c r="AHN448" s="176"/>
      <c r="AHO448" s="176"/>
      <c r="AHP448" s="176"/>
      <c r="AHQ448" s="176"/>
      <c r="AHR448" s="176"/>
      <c r="AHS448" s="176"/>
      <c r="AHT448" s="176"/>
      <c r="AHU448" s="176"/>
      <c r="AHV448" s="176"/>
      <c r="AHW448" s="176"/>
      <c r="AHX448" s="176"/>
      <c r="AHY448" s="176"/>
      <c r="AHZ448" s="176"/>
      <c r="AIA448" s="176"/>
      <c r="AIB448" s="176"/>
      <c r="AIC448" s="176"/>
      <c r="AID448" s="176"/>
      <c r="AIE448" s="176"/>
      <c r="AIF448" s="176"/>
      <c r="AIG448" s="176"/>
      <c r="AIH448" s="176"/>
      <c r="AII448" s="176"/>
      <c r="AIJ448" s="176"/>
      <c r="AIK448" s="176"/>
      <c r="AIL448" s="176"/>
      <c r="AIM448" s="176"/>
      <c r="AIN448" s="176"/>
      <c r="AIO448" s="176"/>
      <c r="AIP448" s="176"/>
      <c r="AIQ448" s="176"/>
      <c r="AIR448" s="176"/>
      <c r="AIS448" s="176"/>
      <c r="AIT448" s="176"/>
      <c r="AIU448" s="176"/>
      <c r="AIV448" s="176"/>
      <c r="AIW448" s="176"/>
      <c r="AIX448" s="176"/>
      <c r="AIY448" s="176"/>
      <c r="AIZ448" s="176"/>
      <c r="AJA448" s="176"/>
      <c r="AJB448" s="176"/>
      <c r="AJC448" s="176"/>
      <c r="AJD448" s="176"/>
      <c r="AJE448" s="176"/>
      <c r="AJF448" s="176"/>
      <c r="AJG448" s="176"/>
      <c r="AJH448" s="176"/>
      <c r="AJI448" s="176"/>
      <c r="AJJ448" s="176"/>
      <c r="AJK448" s="176"/>
      <c r="AJL448" s="176"/>
      <c r="AJM448" s="176"/>
      <c r="AJN448" s="176"/>
      <c r="AJO448" s="176"/>
      <c r="AJP448" s="176"/>
      <c r="AJQ448" s="176"/>
      <c r="AJR448" s="176"/>
      <c r="AJS448" s="176"/>
      <c r="AJT448" s="176"/>
      <c r="AJU448" s="176"/>
      <c r="AJV448" s="176"/>
      <c r="AJW448" s="176"/>
      <c r="AJX448" s="176"/>
      <c r="AJY448" s="176"/>
      <c r="AJZ448" s="176"/>
      <c r="AKA448" s="176"/>
      <c r="AKB448" s="176"/>
      <c r="AKC448" s="176"/>
      <c r="AKD448" s="176"/>
      <c r="AKE448" s="176"/>
      <c r="AKF448" s="176"/>
      <c r="AKG448" s="176"/>
      <c r="AKH448" s="176"/>
      <c r="AKI448" s="176"/>
      <c r="AKJ448" s="176"/>
      <c r="AKK448" s="176"/>
      <c r="AKL448" s="176"/>
      <c r="AKM448" s="176"/>
      <c r="AKN448" s="176"/>
      <c r="AKO448" s="176"/>
      <c r="AKP448" s="176"/>
      <c r="AKQ448" s="176"/>
      <c r="AKR448" s="176"/>
      <c r="AKS448" s="176"/>
      <c r="AKT448" s="176"/>
      <c r="AKU448" s="176"/>
      <c r="AKV448" s="176"/>
      <c r="AKW448" s="176"/>
      <c r="AKX448" s="176"/>
      <c r="AKY448" s="176"/>
      <c r="AKZ448" s="176"/>
      <c r="ALA448" s="176"/>
      <c r="ALB448" s="176"/>
      <c r="ALC448" s="176"/>
      <c r="ALD448" s="176"/>
      <c r="ALE448" s="176"/>
      <c r="ALF448" s="176"/>
      <c r="ALG448" s="176"/>
      <c r="ALH448" s="176"/>
      <c r="ALI448" s="176"/>
      <c r="ALJ448" s="176"/>
      <c r="ALK448" s="176"/>
      <c r="ALL448" s="176"/>
      <c r="ALM448" s="176"/>
      <c r="ALN448" s="176"/>
      <c r="ALO448" s="176"/>
      <c r="ALP448" s="176"/>
      <c r="ALQ448" s="176"/>
      <c r="ALR448" s="176"/>
      <c r="ALS448" s="176"/>
      <c r="ALT448" s="176"/>
      <c r="ALU448" s="176"/>
      <c r="ALV448" s="176"/>
      <c r="ALW448" s="176"/>
      <c r="ALX448" s="176"/>
      <c r="ALY448" s="176"/>
      <c r="ALZ448" s="176"/>
      <c r="AMA448" s="176"/>
      <c r="AMB448" s="176"/>
      <c r="AMC448" s="176"/>
      <c r="AMD448" s="176"/>
      <c r="AME448" s="176"/>
      <c r="AMF448" s="176"/>
      <c r="AMG448" s="176"/>
      <c r="AMH448" s="176"/>
      <c r="AMI448" s="176"/>
      <c r="AMJ448" s="176"/>
      <c r="AMK448" s="176"/>
      <c r="AML448" s="176"/>
      <c r="AMM448" s="176"/>
      <c r="AMN448" s="176"/>
      <c r="AMO448" s="176"/>
      <c r="AMP448" s="176"/>
      <c r="AMQ448" s="176"/>
      <c r="AMR448" s="176"/>
      <c r="AMS448" s="176"/>
      <c r="AMT448" s="176"/>
      <c r="AMU448" s="176"/>
      <c r="AMV448" s="176"/>
      <c r="AMW448" s="176"/>
      <c r="AMX448" s="176"/>
      <c r="AMY448" s="176"/>
      <c r="AMZ448" s="176"/>
      <c r="ANA448" s="176"/>
      <c r="ANB448" s="176"/>
      <c r="ANC448" s="176"/>
      <c r="AND448" s="176"/>
      <c r="ANE448" s="176"/>
      <c r="ANF448" s="176"/>
      <c r="ANG448" s="176"/>
      <c r="ANH448" s="176"/>
      <c r="ANI448" s="176"/>
      <c r="ANJ448" s="176"/>
      <c r="ANK448" s="176"/>
      <c r="ANL448" s="176"/>
      <c r="ANM448" s="176"/>
      <c r="ANN448" s="176"/>
      <c r="ANO448" s="176"/>
      <c r="ANP448" s="176"/>
      <c r="ANQ448" s="176"/>
      <c r="ANR448" s="176"/>
      <c r="ANS448" s="176"/>
      <c r="ANT448" s="176"/>
      <c r="ANU448" s="176"/>
      <c r="ANV448" s="176"/>
      <c r="ANW448" s="176"/>
      <c r="ANX448" s="176"/>
      <c r="ANY448" s="176"/>
      <c r="ANZ448" s="176"/>
      <c r="AOA448" s="176"/>
      <c r="AOB448" s="176"/>
      <c r="AOC448" s="176"/>
      <c r="AOD448" s="176"/>
      <c r="AOE448" s="176"/>
      <c r="AOF448" s="176"/>
      <c r="AOG448" s="176"/>
      <c r="AOH448" s="176"/>
      <c r="AOI448" s="176"/>
      <c r="AOJ448" s="176"/>
      <c r="AOK448" s="176"/>
      <c r="AOL448" s="176"/>
      <c r="AOM448" s="176"/>
      <c r="AON448" s="176"/>
      <c r="AOO448" s="176"/>
      <c r="AOP448" s="176"/>
      <c r="AOQ448" s="176"/>
      <c r="AOR448" s="176"/>
      <c r="AOS448" s="176"/>
      <c r="AOT448" s="176"/>
      <c r="AOU448" s="176"/>
      <c r="AOV448" s="176"/>
      <c r="AOW448" s="176"/>
      <c r="AOX448" s="176"/>
      <c r="AOY448" s="176"/>
      <c r="AOZ448" s="176"/>
      <c r="APA448" s="176"/>
      <c r="APB448" s="176"/>
      <c r="APC448" s="176"/>
      <c r="APD448" s="176"/>
      <c r="APE448" s="176"/>
      <c r="APF448" s="176"/>
      <c r="APG448" s="176"/>
      <c r="APH448" s="176"/>
      <c r="API448" s="176"/>
      <c r="APJ448" s="176"/>
      <c r="APK448" s="176"/>
      <c r="APL448" s="176"/>
      <c r="APM448" s="176"/>
      <c r="APN448" s="176"/>
      <c r="APO448" s="176"/>
      <c r="APP448" s="176"/>
      <c r="APQ448" s="176"/>
      <c r="APR448" s="176"/>
      <c r="APS448" s="176"/>
      <c r="APT448" s="176"/>
      <c r="APU448" s="176"/>
      <c r="APV448" s="176"/>
      <c r="APW448" s="176"/>
      <c r="APX448" s="176"/>
      <c r="APY448" s="176"/>
      <c r="APZ448" s="176"/>
      <c r="AQA448" s="176"/>
      <c r="AQB448" s="176"/>
      <c r="AQC448" s="176"/>
      <c r="AQD448" s="176"/>
      <c r="AQE448" s="176"/>
      <c r="AQF448" s="176"/>
      <c r="AQG448" s="176"/>
      <c r="AQH448" s="176"/>
      <c r="AQI448" s="176"/>
      <c r="AQJ448" s="176"/>
      <c r="AQK448" s="176"/>
      <c r="AQL448" s="176"/>
      <c r="AQM448" s="176"/>
      <c r="AQN448" s="176"/>
      <c r="AQO448" s="176"/>
      <c r="AQP448" s="176"/>
      <c r="AQQ448" s="176"/>
      <c r="AQR448" s="176"/>
      <c r="AQS448" s="176"/>
      <c r="AQT448" s="176"/>
      <c r="AQU448" s="176"/>
      <c r="AQV448" s="176"/>
      <c r="AQW448" s="176"/>
      <c r="AQX448" s="176"/>
      <c r="AQY448" s="176"/>
      <c r="AQZ448" s="176"/>
      <c r="ARA448" s="176"/>
      <c r="ARB448" s="176"/>
      <c r="ARC448" s="176"/>
      <c r="ARD448" s="176"/>
      <c r="ARE448" s="176"/>
      <c r="ARF448" s="176"/>
      <c r="ARG448" s="176"/>
      <c r="ARH448" s="176"/>
      <c r="ARI448" s="176"/>
      <c r="ARJ448" s="176"/>
      <c r="ARK448" s="176"/>
      <c r="ARL448" s="176"/>
      <c r="ARM448" s="176"/>
      <c r="ARN448" s="176"/>
      <c r="ARO448" s="176"/>
      <c r="ARP448" s="176"/>
      <c r="ARQ448" s="176"/>
      <c r="ARR448" s="176"/>
      <c r="ARS448" s="176"/>
      <c r="ART448" s="176"/>
      <c r="ARU448" s="176"/>
      <c r="ARV448" s="176"/>
      <c r="ARW448" s="176"/>
      <c r="ARX448" s="176"/>
      <c r="ARY448" s="176"/>
      <c r="ARZ448" s="176"/>
      <c r="ASA448" s="176"/>
      <c r="ASB448" s="176"/>
      <c r="ASC448" s="176"/>
      <c r="ASD448" s="176"/>
      <c r="ASE448" s="176"/>
      <c r="ASF448" s="176"/>
      <c r="ASG448" s="176"/>
      <c r="ASH448" s="176"/>
      <c r="ASI448" s="176"/>
      <c r="ASJ448" s="176"/>
      <c r="ASK448" s="176"/>
      <c r="ASL448" s="176"/>
      <c r="ASM448" s="176"/>
      <c r="ASN448" s="176"/>
      <c r="ASO448" s="176"/>
      <c r="ASP448" s="176"/>
      <c r="ASQ448" s="176"/>
      <c r="ASR448" s="176"/>
      <c r="ASS448" s="176"/>
      <c r="AST448" s="176"/>
      <c r="ASU448" s="176"/>
      <c r="ASV448" s="176"/>
      <c r="ASW448" s="176"/>
      <c r="ASX448" s="176"/>
      <c r="ASY448" s="176"/>
      <c r="ASZ448" s="176"/>
      <c r="ATA448" s="176"/>
      <c r="ATB448" s="176"/>
      <c r="ATC448" s="176"/>
      <c r="ATD448" s="176"/>
      <c r="ATE448" s="176"/>
      <c r="ATF448" s="176"/>
      <c r="ATG448" s="176"/>
      <c r="ATH448" s="176"/>
      <c r="ATI448" s="176"/>
      <c r="ATJ448" s="176"/>
      <c r="ATK448" s="176"/>
      <c r="ATL448" s="176"/>
      <c r="ATM448" s="176"/>
      <c r="ATN448" s="176"/>
      <c r="ATO448" s="176"/>
      <c r="ATP448" s="176"/>
      <c r="ATQ448" s="176"/>
      <c r="ATR448" s="176"/>
      <c r="ATS448" s="176"/>
      <c r="ATT448" s="176"/>
      <c r="ATU448" s="176"/>
      <c r="ATV448" s="176"/>
      <c r="ATW448" s="176"/>
      <c r="ATX448" s="176"/>
      <c r="ATY448" s="176"/>
      <c r="ATZ448" s="176"/>
      <c r="AUA448" s="176"/>
      <c r="AUB448" s="176"/>
      <c r="AUC448" s="176"/>
      <c r="AUD448" s="176"/>
      <c r="AUE448" s="176"/>
      <c r="AUF448" s="176"/>
      <c r="AUG448" s="176"/>
      <c r="AUH448" s="176"/>
      <c r="AUI448" s="176"/>
      <c r="AUJ448" s="176"/>
      <c r="AUK448" s="176"/>
      <c r="AUL448" s="176"/>
      <c r="AUM448" s="176"/>
      <c r="AUN448" s="176"/>
      <c r="AUO448" s="176"/>
      <c r="AUP448" s="176"/>
      <c r="AUQ448" s="176"/>
      <c r="AUR448" s="176"/>
      <c r="AUS448" s="176"/>
      <c r="AUT448" s="176"/>
      <c r="AUU448" s="176"/>
      <c r="AUV448" s="176"/>
      <c r="AUW448" s="176"/>
      <c r="AUX448" s="176"/>
      <c r="AUY448" s="176"/>
      <c r="AUZ448" s="176"/>
      <c r="AVA448" s="176"/>
      <c r="AVB448" s="176"/>
      <c r="AVC448" s="176"/>
      <c r="AVD448" s="176"/>
      <c r="AVE448" s="176"/>
      <c r="AVF448" s="176"/>
      <c r="AVG448" s="176"/>
      <c r="AVH448" s="176"/>
      <c r="AVI448" s="176"/>
      <c r="AVJ448" s="176"/>
      <c r="AVK448" s="176"/>
      <c r="AVL448" s="176"/>
      <c r="AVM448" s="176"/>
      <c r="AVN448" s="176"/>
      <c r="AVO448" s="176"/>
      <c r="AVP448" s="176"/>
      <c r="AVQ448" s="176"/>
      <c r="AVR448" s="176"/>
      <c r="AVS448" s="176"/>
      <c r="AVT448" s="176"/>
      <c r="AVU448" s="176"/>
      <c r="AVV448" s="176"/>
      <c r="AVW448" s="176"/>
      <c r="AVX448" s="176"/>
      <c r="AVY448" s="176"/>
      <c r="AVZ448" s="176"/>
      <c r="AWA448" s="176"/>
      <c r="AWB448" s="176"/>
      <c r="AWC448" s="176"/>
      <c r="AWD448" s="176"/>
      <c r="AWE448" s="176"/>
      <c r="AWF448" s="176"/>
      <c r="AWG448" s="176"/>
      <c r="AWH448" s="176"/>
      <c r="AWI448" s="176"/>
      <c r="AWJ448" s="176"/>
      <c r="AWK448" s="176"/>
      <c r="AWL448" s="176"/>
      <c r="AWM448" s="176"/>
      <c r="AWN448" s="176"/>
      <c r="AWO448" s="176"/>
      <c r="AWP448" s="176"/>
      <c r="AWQ448" s="176"/>
      <c r="AWR448" s="176"/>
      <c r="AWS448" s="176"/>
      <c r="AWT448" s="176"/>
      <c r="AWU448" s="176"/>
      <c r="AWV448" s="176"/>
      <c r="AWW448" s="176"/>
      <c r="AWX448" s="176"/>
      <c r="AWY448" s="176"/>
      <c r="AWZ448" s="176"/>
      <c r="AXA448" s="176"/>
      <c r="AXB448" s="176"/>
      <c r="AXC448" s="176"/>
      <c r="AXD448" s="176"/>
      <c r="AXE448" s="176"/>
      <c r="AXF448" s="176"/>
      <c r="AXG448" s="176"/>
      <c r="AXH448" s="176"/>
      <c r="AXI448" s="176"/>
      <c r="AXJ448" s="176"/>
      <c r="AXK448" s="176"/>
      <c r="AXL448" s="176"/>
      <c r="AXM448" s="176"/>
      <c r="AXN448" s="176"/>
      <c r="AXO448" s="176"/>
      <c r="AXP448" s="176"/>
      <c r="AXQ448" s="176"/>
      <c r="AXR448" s="176"/>
      <c r="AXS448" s="176"/>
      <c r="AXT448" s="176"/>
      <c r="AXU448" s="176"/>
      <c r="AXV448" s="176"/>
      <c r="AXW448" s="176"/>
      <c r="AXX448" s="176"/>
      <c r="AXY448" s="176"/>
      <c r="AXZ448" s="176"/>
      <c r="AYA448" s="176"/>
      <c r="AYB448" s="176"/>
      <c r="AYC448" s="176"/>
      <c r="AYD448" s="176"/>
      <c r="AYE448" s="176"/>
      <c r="AYF448" s="176"/>
      <c r="AYG448" s="176"/>
      <c r="AYH448" s="176"/>
      <c r="AYI448" s="176"/>
      <c r="AYJ448" s="176"/>
      <c r="AYK448" s="176"/>
      <c r="AYL448" s="176"/>
      <c r="AYM448" s="176"/>
      <c r="AYN448" s="176"/>
      <c r="AYO448" s="176"/>
      <c r="AYP448" s="176"/>
      <c r="AYQ448" s="176"/>
      <c r="AYR448" s="176"/>
      <c r="AYS448" s="176"/>
      <c r="AYT448" s="176"/>
      <c r="AYU448" s="176"/>
      <c r="AYV448" s="176"/>
      <c r="AYW448" s="176"/>
      <c r="AYX448" s="176"/>
      <c r="AYY448" s="176"/>
      <c r="AYZ448" s="176"/>
      <c r="AZA448" s="176"/>
      <c r="AZB448" s="176"/>
      <c r="AZC448" s="176"/>
      <c r="AZD448" s="176"/>
      <c r="AZE448" s="176"/>
      <c r="AZF448" s="176"/>
      <c r="AZG448" s="176"/>
      <c r="AZH448" s="176"/>
      <c r="AZI448" s="176"/>
      <c r="AZJ448" s="176"/>
      <c r="AZK448" s="176"/>
      <c r="AZL448" s="176"/>
      <c r="AZM448" s="176"/>
      <c r="AZN448" s="176"/>
      <c r="AZO448" s="176"/>
      <c r="AZP448" s="176"/>
      <c r="AZQ448" s="176"/>
      <c r="AZR448" s="176"/>
      <c r="AZS448" s="176"/>
      <c r="AZT448" s="176"/>
      <c r="AZU448" s="176"/>
      <c r="AZV448" s="176"/>
      <c r="AZW448" s="176"/>
      <c r="AZX448" s="176"/>
      <c r="AZY448" s="176"/>
      <c r="AZZ448" s="176"/>
      <c r="BAA448" s="176"/>
      <c r="BAB448" s="176"/>
      <c r="BAC448" s="176"/>
      <c r="BAD448" s="176"/>
      <c r="BAE448" s="176"/>
      <c r="BAF448" s="176"/>
      <c r="BAG448" s="176"/>
      <c r="BAH448" s="176"/>
      <c r="BAI448" s="176"/>
      <c r="BAJ448" s="176"/>
      <c r="BAK448" s="176"/>
      <c r="BAL448" s="176"/>
      <c r="BAM448" s="176"/>
      <c r="BAN448" s="176"/>
      <c r="BAO448" s="176"/>
      <c r="BAP448" s="176"/>
      <c r="BAQ448" s="176"/>
      <c r="BAR448" s="176"/>
      <c r="BAS448" s="176"/>
      <c r="BAT448" s="176"/>
      <c r="BAU448" s="176"/>
      <c r="BAV448" s="176"/>
      <c r="BAW448" s="176"/>
      <c r="BAX448" s="176"/>
      <c r="BAY448" s="176"/>
      <c r="BAZ448" s="176"/>
      <c r="BBA448" s="176"/>
      <c r="BBB448" s="176"/>
      <c r="BBC448" s="176"/>
      <c r="BBD448" s="176"/>
      <c r="BBE448" s="176"/>
      <c r="BBF448" s="176"/>
      <c r="BBG448" s="176"/>
      <c r="BBH448" s="176"/>
      <c r="BBI448" s="176"/>
      <c r="BBJ448" s="176"/>
      <c r="BBK448" s="176"/>
      <c r="BBL448" s="176"/>
      <c r="BBM448" s="176"/>
      <c r="BBN448" s="176"/>
      <c r="BBO448" s="176"/>
      <c r="BBP448" s="176"/>
      <c r="BBQ448" s="176"/>
      <c r="BBR448" s="176"/>
      <c r="BBS448" s="176"/>
      <c r="BBT448" s="176"/>
      <c r="BBU448" s="176"/>
      <c r="BBV448" s="176"/>
      <c r="BBW448" s="176"/>
      <c r="BBX448" s="176"/>
      <c r="BBY448" s="176"/>
      <c r="BBZ448" s="176"/>
      <c r="BCA448" s="176"/>
      <c r="BCB448" s="176"/>
      <c r="BCC448" s="176"/>
      <c r="BCD448" s="176"/>
      <c r="BCE448" s="176"/>
      <c r="BCF448" s="176"/>
      <c r="BCG448" s="176"/>
      <c r="BCH448" s="176"/>
      <c r="BCI448" s="176"/>
      <c r="BCJ448" s="176"/>
      <c r="BCK448" s="176"/>
      <c r="BCL448" s="176"/>
      <c r="BCM448" s="176"/>
      <c r="BCN448" s="176"/>
      <c r="BCO448" s="176"/>
      <c r="BCP448" s="176"/>
      <c r="BCQ448" s="176"/>
      <c r="BCR448" s="176"/>
      <c r="BCS448" s="176"/>
      <c r="BCT448" s="176"/>
      <c r="BCU448" s="176"/>
      <c r="BCV448" s="176"/>
      <c r="BCW448" s="176"/>
      <c r="BCX448" s="176"/>
      <c r="BCY448" s="176"/>
      <c r="BCZ448" s="176"/>
      <c r="BDA448" s="176"/>
      <c r="BDB448" s="176"/>
      <c r="BDC448" s="176"/>
      <c r="BDD448" s="176"/>
      <c r="BDE448" s="176"/>
      <c r="BDF448" s="176"/>
      <c r="BDG448" s="176"/>
      <c r="BDH448" s="176"/>
      <c r="BDI448" s="176"/>
      <c r="BDJ448" s="176"/>
    </row>
    <row r="449" spans="1:1466" s="38" customFormat="1" ht="20.100000000000001" customHeight="1" x14ac:dyDescent="0.25">
      <c r="D449" s="391"/>
      <c r="E449" s="392"/>
      <c r="F449" s="392"/>
      <c r="G449" s="392"/>
      <c r="H449" s="392"/>
      <c r="I449" s="392"/>
      <c r="J449" s="393"/>
      <c r="K449" s="400"/>
      <c r="L449" s="401"/>
      <c r="M449" s="401"/>
      <c r="N449" s="401"/>
      <c r="O449" s="401"/>
      <c r="P449" s="401"/>
      <c r="Q449" s="402"/>
      <c r="R449" s="32"/>
      <c r="S449" s="32"/>
      <c r="T449" s="34"/>
      <c r="U449" s="34"/>
      <c r="V449" s="35"/>
      <c r="W449" s="176"/>
      <c r="X449" s="176"/>
      <c r="Y449" s="176"/>
      <c r="Z449" s="176"/>
      <c r="AA449" s="176"/>
      <c r="AB449" s="176"/>
      <c r="AC449" s="176"/>
      <c r="AD449" s="176"/>
      <c r="AE449" s="176"/>
      <c r="AF449" s="176"/>
      <c r="AG449" s="176"/>
      <c r="AH449" s="176"/>
      <c r="AI449" s="176"/>
      <c r="AJ449" s="176"/>
      <c r="AK449" s="176"/>
      <c r="AL449" s="176"/>
      <c r="AM449" s="176"/>
      <c r="AN449" s="176"/>
      <c r="AO449" s="176"/>
      <c r="AP449" s="176"/>
      <c r="AQ449" s="176"/>
      <c r="AR449" s="176"/>
      <c r="AS449" s="176"/>
      <c r="AT449" s="176"/>
      <c r="AU449" s="176"/>
      <c r="AV449" s="176"/>
      <c r="AW449" s="176"/>
      <c r="AX449" s="176"/>
      <c r="AY449" s="176"/>
      <c r="AZ449" s="176"/>
      <c r="BA449" s="176"/>
      <c r="BB449" s="176"/>
      <c r="BC449" s="176"/>
      <c r="BD449" s="176"/>
      <c r="BE449" s="176"/>
      <c r="BF449" s="176"/>
      <c r="BG449" s="176"/>
      <c r="BH449" s="176"/>
      <c r="BI449" s="176"/>
      <c r="BJ449" s="176"/>
      <c r="BK449" s="176"/>
      <c r="BL449" s="176"/>
      <c r="BM449" s="176"/>
      <c r="BN449" s="176"/>
      <c r="BO449" s="176"/>
      <c r="BP449" s="176"/>
      <c r="BQ449" s="176"/>
      <c r="BR449" s="176"/>
      <c r="BS449" s="176"/>
      <c r="BT449" s="176"/>
      <c r="BU449" s="176"/>
      <c r="BV449" s="176"/>
      <c r="BW449" s="176"/>
      <c r="BX449" s="176"/>
      <c r="BY449" s="176"/>
      <c r="BZ449" s="176"/>
      <c r="CA449" s="176"/>
      <c r="CB449" s="176"/>
      <c r="CC449" s="176"/>
      <c r="CD449" s="176"/>
      <c r="CE449" s="176"/>
      <c r="CF449" s="176"/>
      <c r="CG449" s="176"/>
      <c r="CH449" s="176"/>
      <c r="CI449" s="176"/>
      <c r="CJ449" s="176"/>
      <c r="CK449" s="176"/>
      <c r="CL449" s="176"/>
      <c r="CM449" s="176"/>
      <c r="CN449" s="176"/>
      <c r="CO449" s="176"/>
      <c r="CP449" s="176"/>
      <c r="CQ449" s="176"/>
      <c r="CR449" s="176"/>
      <c r="CS449" s="176"/>
      <c r="CT449" s="176"/>
      <c r="CU449" s="176"/>
      <c r="CV449" s="176"/>
      <c r="CW449" s="176"/>
      <c r="CX449" s="176"/>
      <c r="CY449" s="176"/>
      <c r="CZ449" s="176"/>
      <c r="DA449" s="176"/>
      <c r="DB449" s="176"/>
      <c r="DC449" s="176"/>
      <c r="DD449" s="176"/>
      <c r="DE449" s="176"/>
      <c r="DF449" s="176"/>
      <c r="DG449" s="176"/>
      <c r="DH449" s="176"/>
      <c r="DI449" s="176"/>
      <c r="DJ449" s="176"/>
      <c r="DK449" s="176"/>
      <c r="DL449" s="176"/>
      <c r="DM449" s="176"/>
      <c r="DN449" s="176"/>
      <c r="DO449" s="176"/>
      <c r="DP449" s="176"/>
      <c r="DQ449" s="176"/>
      <c r="DR449" s="176"/>
      <c r="DS449" s="176"/>
      <c r="DT449" s="176"/>
      <c r="DU449" s="176"/>
      <c r="DV449" s="176"/>
      <c r="DW449" s="176"/>
      <c r="DX449" s="176"/>
      <c r="DY449" s="176"/>
      <c r="DZ449" s="176"/>
      <c r="EA449" s="176"/>
      <c r="EB449" s="176"/>
      <c r="EC449" s="176"/>
      <c r="ED449" s="176"/>
      <c r="EE449" s="176"/>
      <c r="EF449" s="176"/>
      <c r="EG449" s="176"/>
      <c r="EH449" s="176"/>
      <c r="EI449" s="176"/>
      <c r="EJ449" s="176"/>
      <c r="EK449" s="176"/>
      <c r="EL449" s="176"/>
      <c r="EM449" s="176"/>
      <c r="EN449" s="176"/>
      <c r="EO449" s="176"/>
      <c r="EP449" s="176"/>
      <c r="EQ449" s="176"/>
      <c r="ER449" s="176"/>
      <c r="ES449" s="176"/>
      <c r="ET449" s="176"/>
      <c r="EU449" s="176"/>
      <c r="EV449" s="176"/>
      <c r="EW449" s="176"/>
      <c r="EX449" s="176"/>
      <c r="EY449" s="176"/>
      <c r="EZ449" s="176"/>
      <c r="FA449" s="176"/>
      <c r="FB449" s="176"/>
      <c r="FC449" s="176"/>
      <c r="FD449" s="176"/>
      <c r="FE449" s="176"/>
      <c r="FF449" s="176"/>
      <c r="FG449" s="176"/>
      <c r="FH449" s="176"/>
      <c r="FI449" s="176"/>
      <c r="FJ449" s="176"/>
      <c r="FK449" s="176"/>
      <c r="FL449" s="176"/>
      <c r="FM449" s="176"/>
      <c r="FN449" s="176"/>
      <c r="FO449" s="176"/>
      <c r="FP449" s="176"/>
      <c r="FQ449" s="176"/>
      <c r="FR449" s="176"/>
      <c r="FS449" s="176"/>
      <c r="FT449" s="176"/>
      <c r="FU449" s="176"/>
      <c r="FV449" s="176"/>
      <c r="FW449" s="176"/>
      <c r="FX449" s="176"/>
      <c r="FY449" s="176"/>
      <c r="FZ449" s="176"/>
      <c r="GA449" s="176"/>
      <c r="GB449" s="176"/>
      <c r="GC449" s="176"/>
      <c r="GD449" s="176"/>
      <c r="GE449" s="176"/>
      <c r="GF449" s="176"/>
      <c r="GG449" s="176"/>
      <c r="GH449" s="176"/>
      <c r="GI449" s="176"/>
      <c r="GJ449" s="176"/>
      <c r="GK449" s="176"/>
      <c r="GL449" s="176"/>
      <c r="GM449" s="176"/>
      <c r="GN449" s="176"/>
      <c r="GO449" s="176"/>
      <c r="GP449" s="176"/>
      <c r="GQ449" s="176"/>
      <c r="GR449" s="176"/>
      <c r="GS449" s="176"/>
      <c r="GT449" s="176"/>
      <c r="GU449" s="176"/>
      <c r="GV449" s="176"/>
      <c r="GW449" s="176"/>
      <c r="GX449" s="176"/>
      <c r="GY449" s="176"/>
      <c r="GZ449" s="176"/>
      <c r="HA449" s="176"/>
      <c r="HB449" s="176"/>
      <c r="HC449" s="176"/>
      <c r="HD449" s="176"/>
      <c r="HE449" s="176"/>
      <c r="HF449" s="176"/>
      <c r="HG449" s="176"/>
      <c r="HH449" s="176"/>
      <c r="HI449" s="176"/>
      <c r="HJ449" s="176"/>
      <c r="HK449" s="176"/>
      <c r="HL449" s="176"/>
      <c r="HM449" s="176"/>
      <c r="HN449" s="176"/>
      <c r="HO449" s="176"/>
      <c r="HP449" s="176"/>
      <c r="HQ449" s="176"/>
      <c r="HR449" s="176"/>
      <c r="HS449" s="176"/>
      <c r="HT449" s="176"/>
      <c r="HU449" s="176"/>
      <c r="HV449" s="176"/>
      <c r="HW449" s="176"/>
      <c r="HX449" s="176"/>
      <c r="HY449" s="176"/>
      <c r="HZ449" s="176"/>
      <c r="IA449" s="176"/>
      <c r="IB449" s="176"/>
      <c r="IC449" s="176"/>
      <c r="ID449" s="176"/>
      <c r="IE449" s="176"/>
      <c r="IF449" s="176"/>
      <c r="IG449" s="176"/>
      <c r="IH449" s="176"/>
      <c r="II449" s="176"/>
      <c r="IJ449" s="176"/>
      <c r="IK449" s="176"/>
      <c r="IL449" s="176"/>
      <c r="IM449" s="176"/>
      <c r="IN449" s="176"/>
      <c r="IO449" s="176"/>
      <c r="IP449" s="176"/>
      <c r="IQ449" s="176"/>
      <c r="IR449" s="176"/>
      <c r="IS449" s="176"/>
      <c r="IT449" s="176"/>
      <c r="IU449" s="176"/>
      <c r="IV449" s="176"/>
      <c r="IW449" s="176"/>
      <c r="IX449" s="176"/>
      <c r="IY449" s="176"/>
      <c r="IZ449" s="176"/>
      <c r="JA449" s="176"/>
      <c r="JB449" s="176"/>
      <c r="JC449" s="176"/>
      <c r="JD449" s="176"/>
      <c r="JE449" s="176"/>
      <c r="JF449" s="176"/>
      <c r="JG449" s="176"/>
      <c r="JH449" s="176"/>
      <c r="JI449" s="176"/>
      <c r="JJ449" s="176"/>
      <c r="JK449" s="176"/>
      <c r="JL449" s="176"/>
      <c r="JM449" s="176"/>
      <c r="JN449" s="176"/>
      <c r="JO449" s="176"/>
      <c r="JP449" s="176"/>
      <c r="JQ449" s="176"/>
      <c r="JR449" s="176"/>
      <c r="JS449" s="176"/>
      <c r="JT449" s="176"/>
      <c r="JU449" s="176"/>
      <c r="JV449" s="176"/>
      <c r="JW449" s="176"/>
      <c r="JX449" s="176"/>
      <c r="JY449" s="176"/>
      <c r="JZ449" s="176"/>
      <c r="KA449" s="176"/>
      <c r="KB449" s="176"/>
      <c r="KC449" s="176"/>
      <c r="KD449" s="176"/>
      <c r="KE449" s="176"/>
      <c r="KF449" s="176"/>
      <c r="KG449" s="176"/>
      <c r="KH449" s="176"/>
      <c r="KI449" s="176"/>
      <c r="KJ449" s="176"/>
      <c r="KK449" s="176"/>
      <c r="KL449" s="176"/>
      <c r="KM449" s="176"/>
      <c r="KN449" s="176"/>
      <c r="KO449" s="176"/>
      <c r="KP449" s="176"/>
      <c r="KQ449" s="176"/>
      <c r="KR449" s="176"/>
      <c r="KS449" s="176"/>
      <c r="KT449" s="176"/>
      <c r="KU449" s="176"/>
      <c r="KV449" s="176"/>
      <c r="KW449" s="176"/>
      <c r="KX449" s="176"/>
      <c r="KY449" s="176"/>
      <c r="KZ449" s="176"/>
      <c r="LA449" s="176"/>
      <c r="LB449" s="176"/>
      <c r="LC449" s="176"/>
      <c r="LD449" s="176"/>
      <c r="LE449" s="176"/>
      <c r="LF449" s="176"/>
      <c r="LG449" s="176"/>
      <c r="LH449" s="176"/>
      <c r="LI449" s="176"/>
      <c r="LJ449" s="176"/>
      <c r="LK449" s="176"/>
      <c r="LL449" s="176"/>
      <c r="LM449" s="176"/>
      <c r="LN449" s="176"/>
      <c r="LO449" s="176"/>
      <c r="LP449" s="176"/>
      <c r="LQ449" s="176"/>
      <c r="LR449" s="176"/>
      <c r="LS449" s="176"/>
      <c r="LT449" s="176"/>
      <c r="LU449" s="176"/>
      <c r="LV449" s="176"/>
      <c r="LW449" s="176"/>
      <c r="LX449" s="176"/>
      <c r="LY449" s="176"/>
      <c r="LZ449" s="176"/>
      <c r="MA449" s="176"/>
      <c r="MB449" s="176"/>
      <c r="MC449" s="176"/>
      <c r="MD449" s="176"/>
      <c r="ME449" s="176"/>
      <c r="MF449" s="176"/>
      <c r="MG449" s="176"/>
      <c r="MH449" s="176"/>
      <c r="MI449" s="176"/>
      <c r="MJ449" s="176"/>
      <c r="MK449" s="176"/>
      <c r="ML449" s="176"/>
      <c r="MM449" s="176"/>
      <c r="MN449" s="176"/>
      <c r="MO449" s="176"/>
      <c r="MP449" s="176"/>
      <c r="MQ449" s="176"/>
      <c r="MR449" s="176"/>
      <c r="MS449" s="176"/>
      <c r="MT449" s="176"/>
      <c r="MU449" s="176"/>
      <c r="MV449" s="176"/>
      <c r="MW449" s="176"/>
      <c r="MX449" s="176"/>
      <c r="MY449" s="176"/>
      <c r="MZ449" s="176"/>
      <c r="NA449" s="176"/>
      <c r="NB449" s="176"/>
      <c r="NC449" s="176"/>
      <c r="ND449" s="176"/>
      <c r="NE449" s="176"/>
      <c r="NF449" s="176"/>
      <c r="NG449" s="176"/>
      <c r="NH449" s="176"/>
      <c r="NI449" s="176"/>
      <c r="NJ449" s="176"/>
      <c r="NK449" s="176"/>
      <c r="NL449" s="176"/>
      <c r="NM449" s="176"/>
      <c r="NN449" s="176"/>
      <c r="NO449" s="176"/>
      <c r="NP449" s="176"/>
      <c r="NQ449" s="176"/>
      <c r="NR449" s="176"/>
      <c r="NS449" s="176"/>
      <c r="NT449" s="176"/>
      <c r="NU449" s="176"/>
      <c r="NV449" s="176"/>
      <c r="NW449" s="176"/>
      <c r="NX449" s="176"/>
      <c r="NY449" s="176"/>
      <c r="NZ449" s="176"/>
      <c r="OA449" s="176"/>
      <c r="OB449" s="176"/>
      <c r="OC449" s="176"/>
      <c r="OD449" s="176"/>
      <c r="OE449" s="176"/>
      <c r="OF449" s="176"/>
      <c r="OG449" s="176"/>
      <c r="OH449" s="176"/>
      <c r="OI449" s="176"/>
      <c r="OJ449" s="176"/>
      <c r="OK449" s="176"/>
      <c r="OL449" s="176"/>
      <c r="OM449" s="176"/>
      <c r="ON449" s="176"/>
      <c r="OO449" s="176"/>
      <c r="OP449" s="176"/>
      <c r="OQ449" s="176"/>
      <c r="OR449" s="176"/>
      <c r="OS449" s="176"/>
      <c r="OT449" s="176"/>
      <c r="OU449" s="176"/>
      <c r="OV449" s="176"/>
      <c r="OW449" s="176"/>
      <c r="OX449" s="176"/>
      <c r="OY449" s="176"/>
      <c r="OZ449" s="176"/>
      <c r="PA449" s="176"/>
      <c r="PB449" s="176"/>
      <c r="PC449" s="176"/>
      <c r="PD449" s="176"/>
      <c r="PE449" s="176"/>
      <c r="PF449" s="176"/>
      <c r="PG449" s="176"/>
      <c r="PH449" s="176"/>
      <c r="PI449" s="176"/>
      <c r="PJ449" s="176"/>
      <c r="PK449" s="176"/>
      <c r="PL449" s="176"/>
      <c r="PM449" s="176"/>
      <c r="PN449" s="176"/>
      <c r="PO449" s="176"/>
      <c r="PP449" s="176"/>
      <c r="PQ449" s="176"/>
      <c r="PR449" s="176"/>
      <c r="PS449" s="176"/>
      <c r="PT449" s="176"/>
      <c r="PU449" s="176"/>
      <c r="PV449" s="176"/>
      <c r="PW449" s="176"/>
      <c r="PX449" s="176"/>
      <c r="PY449" s="176"/>
      <c r="PZ449" s="176"/>
      <c r="QA449" s="176"/>
      <c r="QB449" s="176"/>
      <c r="QC449" s="176"/>
      <c r="QD449" s="176"/>
      <c r="QE449" s="176"/>
      <c r="QF449" s="176"/>
      <c r="QG449" s="176"/>
      <c r="QH449" s="176"/>
      <c r="QI449" s="176"/>
      <c r="QJ449" s="176"/>
      <c r="QK449" s="176"/>
      <c r="QL449" s="176"/>
      <c r="QM449" s="176"/>
      <c r="QN449" s="176"/>
      <c r="QO449" s="176"/>
      <c r="QP449" s="176"/>
      <c r="QQ449" s="176"/>
      <c r="QR449" s="176"/>
      <c r="QS449" s="176"/>
      <c r="QT449" s="176"/>
      <c r="QU449" s="176"/>
      <c r="QV449" s="176"/>
      <c r="QW449" s="176"/>
      <c r="QX449" s="176"/>
      <c r="QY449" s="176"/>
      <c r="QZ449" s="176"/>
      <c r="RA449" s="176"/>
      <c r="RB449" s="176"/>
      <c r="RC449" s="176"/>
      <c r="RD449" s="176"/>
      <c r="RE449" s="176"/>
      <c r="RF449" s="176"/>
      <c r="RG449" s="176"/>
      <c r="RH449" s="176"/>
      <c r="RI449" s="176"/>
      <c r="RJ449" s="176"/>
      <c r="RK449" s="176"/>
      <c r="RL449" s="176"/>
      <c r="RM449" s="176"/>
      <c r="RN449" s="176"/>
      <c r="RO449" s="176"/>
      <c r="RP449" s="176"/>
      <c r="RQ449" s="176"/>
      <c r="RR449" s="176"/>
      <c r="RS449" s="176"/>
      <c r="RT449" s="176"/>
      <c r="RU449" s="176"/>
      <c r="RV449" s="176"/>
      <c r="RW449" s="176"/>
      <c r="RX449" s="176"/>
      <c r="RY449" s="176"/>
      <c r="RZ449" s="176"/>
      <c r="SA449" s="176"/>
      <c r="SB449" s="176"/>
      <c r="SC449" s="176"/>
      <c r="SD449" s="176"/>
      <c r="SE449" s="176"/>
      <c r="SF449" s="176"/>
      <c r="SG449" s="176"/>
      <c r="SH449" s="176"/>
      <c r="SI449" s="176"/>
      <c r="SJ449" s="176"/>
      <c r="SK449" s="176"/>
      <c r="SL449" s="176"/>
      <c r="SM449" s="176"/>
      <c r="SN449" s="176"/>
      <c r="SO449" s="176"/>
      <c r="SP449" s="176"/>
      <c r="SQ449" s="176"/>
      <c r="SR449" s="176"/>
      <c r="SS449" s="176"/>
      <c r="ST449" s="176"/>
      <c r="SU449" s="176"/>
      <c r="SV449" s="176"/>
      <c r="SW449" s="176"/>
      <c r="SX449" s="176"/>
      <c r="SY449" s="176"/>
      <c r="SZ449" s="176"/>
      <c r="TA449" s="176"/>
      <c r="TB449" s="176"/>
      <c r="TC449" s="176"/>
      <c r="TD449" s="176"/>
      <c r="TE449" s="176"/>
      <c r="TF449" s="176"/>
      <c r="TG449" s="176"/>
      <c r="TH449" s="176"/>
      <c r="TI449" s="176"/>
      <c r="TJ449" s="176"/>
      <c r="TK449" s="176"/>
      <c r="TL449" s="176"/>
      <c r="TM449" s="176"/>
      <c r="TN449" s="176"/>
      <c r="TO449" s="176"/>
      <c r="TP449" s="176"/>
      <c r="TQ449" s="176"/>
      <c r="TR449" s="176"/>
      <c r="TS449" s="176"/>
      <c r="TT449" s="176"/>
      <c r="TU449" s="176"/>
      <c r="TV449" s="176"/>
      <c r="TW449" s="176"/>
      <c r="TX449" s="176"/>
      <c r="TY449" s="176"/>
      <c r="TZ449" s="176"/>
      <c r="UA449" s="176"/>
      <c r="UB449" s="176"/>
      <c r="UC449" s="176"/>
      <c r="UD449" s="176"/>
      <c r="UE449" s="176"/>
      <c r="UF449" s="176"/>
      <c r="UG449" s="176"/>
      <c r="UH449" s="176"/>
      <c r="UI449" s="176"/>
      <c r="UJ449" s="176"/>
      <c r="UK449" s="176"/>
      <c r="UL449" s="176"/>
      <c r="UM449" s="176"/>
      <c r="UN449" s="176"/>
      <c r="UO449" s="176"/>
      <c r="UP449" s="176"/>
      <c r="UQ449" s="176"/>
      <c r="UR449" s="176"/>
      <c r="US449" s="176"/>
      <c r="UT449" s="176"/>
      <c r="UU449" s="176"/>
      <c r="UV449" s="176"/>
      <c r="UW449" s="176"/>
      <c r="UX449" s="176"/>
      <c r="UY449" s="176"/>
      <c r="UZ449" s="176"/>
      <c r="VA449" s="176"/>
      <c r="VB449" s="176"/>
      <c r="VC449" s="176"/>
      <c r="VD449" s="176"/>
      <c r="VE449" s="176"/>
      <c r="VF449" s="176"/>
      <c r="VG449" s="176"/>
      <c r="VH449" s="176"/>
      <c r="VI449" s="176"/>
      <c r="VJ449" s="176"/>
      <c r="VK449" s="176"/>
      <c r="VL449" s="176"/>
      <c r="VM449" s="176"/>
      <c r="VN449" s="176"/>
      <c r="VO449" s="176"/>
      <c r="VP449" s="176"/>
      <c r="VQ449" s="176"/>
      <c r="VR449" s="176"/>
      <c r="VS449" s="176"/>
      <c r="VT449" s="176"/>
      <c r="VU449" s="176"/>
      <c r="VV449" s="176"/>
      <c r="VW449" s="176"/>
      <c r="VX449" s="176"/>
      <c r="VY449" s="176"/>
      <c r="VZ449" s="176"/>
      <c r="WA449" s="176"/>
      <c r="WB449" s="176"/>
      <c r="WC449" s="176"/>
      <c r="WD449" s="176"/>
      <c r="WE449" s="176"/>
      <c r="WF449" s="176"/>
      <c r="WG449" s="176"/>
      <c r="WH449" s="176"/>
      <c r="WI449" s="176"/>
      <c r="WJ449" s="176"/>
      <c r="WK449" s="176"/>
      <c r="WL449" s="176"/>
      <c r="WM449" s="176"/>
      <c r="WN449" s="176"/>
      <c r="WO449" s="176"/>
      <c r="WP449" s="176"/>
      <c r="WQ449" s="176"/>
      <c r="WR449" s="176"/>
      <c r="WS449" s="176"/>
      <c r="WT449" s="176"/>
      <c r="WU449" s="176"/>
      <c r="WV449" s="176"/>
      <c r="WW449" s="176"/>
      <c r="WX449" s="176"/>
      <c r="WY449" s="176"/>
      <c r="WZ449" s="176"/>
      <c r="XA449" s="176"/>
      <c r="XB449" s="176"/>
      <c r="XC449" s="176"/>
      <c r="XD449" s="176"/>
      <c r="XE449" s="176"/>
      <c r="XF449" s="176"/>
      <c r="XG449" s="176"/>
      <c r="XH449" s="176"/>
      <c r="XI449" s="176"/>
      <c r="XJ449" s="176"/>
      <c r="XK449" s="176"/>
      <c r="XL449" s="176"/>
      <c r="XM449" s="176"/>
      <c r="XN449" s="176"/>
      <c r="XO449" s="176"/>
      <c r="XP449" s="176"/>
      <c r="XQ449" s="176"/>
      <c r="XR449" s="176"/>
      <c r="XS449" s="176"/>
      <c r="XT449" s="176"/>
      <c r="XU449" s="176"/>
      <c r="XV449" s="176"/>
      <c r="XW449" s="176"/>
      <c r="XX449" s="176"/>
      <c r="XY449" s="176"/>
      <c r="XZ449" s="176"/>
      <c r="YA449" s="176"/>
      <c r="YB449" s="176"/>
      <c r="YC449" s="176"/>
      <c r="YD449" s="176"/>
      <c r="YE449" s="176"/>
      <c r="YF449" s="176"/>
      <c r="YG449" s="176"/>
      <c r="YH449" s="176"/>
      <c r="YI449" s="176"/>
      <c r="YJ449" s="176"/>
      <c r="YK449" s="176"/>
      <c r="YL449" s="176"/>
      <c r="YM449" s="176"/>
      <c r="YN449" s="176"/>
      <c r="YO449" s="176"/>
      <c r="YP449" s="176"/>
      <c r="YQ449" s="176"/>
      <c r="YR449" s="176"/>
      <c r="YS449" s="176"/>
      <c r="YT449" s="176"/>
      <c r="YU449" s="176"/>
      <c r="YV449" s="176"/>
      <c r="YW449" s="176"/>
      <c r="YX449" s="176"/>
      <c r="YY449" s="176"/>
      <c r="YZ449" s="176"/>
      <c r="ZA449" s="176"/>
      <c r="ZB449" s="176"/>
      <c r="ZC449" s="176"/>
      <c r="ZD449" s="176"/>
      <c r="ZE449" s="176"/>
      <c r="ZF449" s="176"/>
      <c r="ZG449" s="176"/>
      <c r="ZH449" s="176"/>
      <c r="ZI449" s="176"/>
      <c r="ZJ449" s="176"/>
      <c r="ZK449" s="176"/>
      <c r="ZL449" s="176"/>
      <c r="ZM449" s="176"/>
      <c r="ZN449" s="176"/>
      <c r="ZO449" s="176"/>
      <c r="ZP449" s="176"/>
      <c r="ZQ449" s="176"/>
      <c r="ZR449" s="176"/>
      <c r="ZS449" s="176"/>
      <c r="ZT449" s="176"/>
      <c r="ZU449" s="176"/>
      <c r="ZV449" s="176"/>
      <c r="ZW449" s="176"/>
      <c r="ZX449" s="176"/>
      <c r="ZY449" s="176"/>
      <c r="ZZ449" s="176"/>
      <c r="AAA449" s="176"/>
      <c r="AAB449" s="176"/>
      <c r="AAC449" s="176"/>
      <c r="AAD449" s="176"/>
      <c r="AAE449" s="176"/>
      <c r="AAF449" s="176"/>
      <c r="AAG449" s="176"/>
      <c r="AAH449" s="176"/>
      <c r="AAI449" s="176"/>
      <c r="AAJ449" s="176"/>
      <c r="AAK449" s="176"/>
      <c r="AAL449" s="176"/>
      <c r="AAM449" s="176"/>
      <c r="AAN449" s="176"/>
      <c r="AAO449" s="176"/>
      <c r="AAP449" s="176"/>
      <c r="AAQ449" s="176"/>
      <c r="AAR449" s="176"/>
      <c r="AAS449" s="176"/>
      <c r="AAT449" s="176"/>
      <c r="AAU449" s="176"/>
      <c r="AAV449" s="176"/>
      <c r="AAW449" s="176"/>
      <c r="AAX449" s="176"/>
      <c r="AAY449" s="176"/>
      <c r="AAZ449" s="176"/>
      <c r="ABA449" s="176"/>
      <c r="ABB449" s="176"/>
      <c r="ABC449" s="176"/>
      <c r="ABD449" s="176"/>
      <c r="ABE449" s="176"/>
      <c r="ABF449" s="176"/>
      <c r="ABG449" s="176"/>
      <c r="ABH449" s="176"/>
      <c r="ABI449" s="176"/>
      <c r="ABJ449" s="176"/>
      <c r="ABK449" s="176"/>
      <c r="ABL449" s="176"/>
      <c r="ABM449" s="176"/>
      <c r="ABN449" s="176"/>
      <c r="ABO449" s="176"/>
      <c r="ABP449" s="176"/>
      <c r="ABQ449" s="176"/>
      <c r="ABR449" s="176"/>
      <c r="ABS449" s="176"/>
      <c r="ABT449" s="176"/>
      <c r="ABU449" s="176"/>
      <c r="ABV449" s="176"/>
      <c r="ABW449" s="176"/>
      <c r="ABX449" s="176"/>
      <c r="ABY449" s="176"/>
      <c r="ABZ449" s="176"/>
      <c r="ACA449" s="176"/>
      <c r="ACB449" s="176"/>
      <c r="ACC449" s="176"/>
      <c r="ACD449" s="176"/>
      <c r="ACE449" s="176"/>
      <c r="ACF449" s="176"/>
      <c r="ACG449" s="176"/>
      <c r="ACH449" s="176"/>
      <c r="ACI449" s="176"/>
      <c r="ACJ449" s="176"/>
      <c r="ACK449" s="176"/>
      <c r="ACL449" s="176"/>
      <c r="ACM449" s="176"/>
      <c r="ACN449" s="176"/>
      <c r="ACO449" s="176"/>
      <c r="ACP449" s="176"/>
      <c r="ACQ449" s="176"/>
      <c r="ACR449" s="176"/>
      <c r="ACS449" s="176"/>
      <c r="ACT449" s="176"/>
      <c r="ACU449" s="176"/>
      <c r="ACV449" s="176"/>
      <c r="ACW449" s="176"/>
      <c r="ACX449" s="176"/>
      <c r="ACY449" s="176"/>
      <c r="ACZ449" s="176"/>
      <c r="ADA449" s="176"/>
      <c r="ADB449" s="176"/>
      <c r="ADC449" s="176"/>
      <c r="ADD449" s="176"/>
      <c r="ADE449" s="176"/>
      <c r="ADF449" s="176"/>
      <c r="ADG449" s="176"/>
      <c r="ADH449" s="176"/>
      <c r="ADI449" s="176"/>
      <c r="ADJ449" s="176"/>
      <c r="ADK449" s="176"/>
      <c r="ADL449" s="176"/>
      <c r="ADM449" s="176"/>
      <c r="ADN449" s="176"/>
      <c r="ADO449" s="176"/>
      <c r="ADP449" s="176"/>
      <c r="ADQ449" s="176"/>
      <c r="ADR449" s="176"/>
      <c r="ADS449" s="176"/>
      <c r="ADT449" s="176"/>
      <c r="ADU449" s="176"/>
      <c r="ADV449" s="176"/>
      <c r="ADW449" s="176"/>
      <c r="ADX449" s="176"/>
      <c r="ADY449" s="176"/>
      <c r="ADZ449" s="176"/>
      <c r="AEA449" s="176"/>
      <c r="AEB449" s="176"/>
      <c r="AEC449" s="176"/>
      <c r="AED449" s="176"/>
      <c r="AEE449" s="176"/>
      <c r="AEF449" s="176"/>
      <c r="AEG449" s="176"/>
      <c r="AEH449" s="176"/>
      <c r="AEI449" s="176"/>
      <c r="AEJ449" s="176"/>
      <c r="AEK449" s="176"/>
      <c r="AEL449" s="176"/>
      <c r="AEM449" s="176"/>
      <c r="AEN449" s="176"/>
      <c r="AEO449" s="176"/>
      <c r="AEP449" s="176"/>
      <c r="AEQ449" s="176"/>
      <c r="AER449" s="176"/>
      <c r="AES449" s="176"/>
      <c r="AET449" s="176"/>
      <c r="AEU449" s="176"/>
      <c r="AEV449" s="176"/>
      <c r="AEW449" s="176"/>
      <c r="AEX449" s="176"/>
      <c r="AEY449" s="176"/>
      <c r="AEZ449" s="176"/>
      <c r="AFA449" s="176"/>
      <c r="AFB449" s="176"/>
      <c r="AFC449" s="176"/>
      <c r="AFD449" s="176"/>
      <c r="AFE449" s="176"/>
      <c r="AFF449" s="176"/>
      <c r="AFG449" s="176"/>
      <c r="AFH449" s="176"/>
      <c r="AFI449" s="176"/>
      <c r="AFJ449" s="176"/>
      <c r="AFK449" s="176"/>
      <c r="AFL449" s="176"/>
      <c r="AFM449" s="176"/>
      <c r="AFN449" s="176"/>
      <c r="AFO449" s="176"/>
      <c r="AFP449" s="176"/>
      <c r="AFQ449" s="176"/>
      <c r="AFR449" s="176"/>
      <c r="AFS449" s="176"/>
      <c r="AFT449" s="176"/>
      <c r="AFU449" s="176"/>
      <c r="AFV449" s="176"/>
      <c r="AFW449" s="176"/>
      <c r="AFX449" s="176"/>
      <c r="AFY449" s="176"/>
      <c r="AFZ449" s="176"/>
      <c r="AGA449" s="176"/>
      <c r="AGB449" s="176"/>
      <c r="AGC449" s="176"/>
      <c r="AGD449" s="176"/>
      <c r="AGE449" s="176"/>
      <c r="AGF449" s="176"/>
      <c r="AGG449" s="176"/>
      <c r="AGH449" s="176"/>
      <c r="AGI449" s="176"/>
      <c r="AGJ449" s="176"/>
      <c r="AGK449" s="176"/>
      <c r="AGL449" s="176"/>
      <c r="AGM449" s="176"/>
      <c r="AGN449" s="176"/>
      <c r="AGO449" s="176"/>
      <c r="AGP449" s="176"/>
      <c r="AGQ449" s="176"/>
      <c r="AGR449" s="176"/>
      <c r="AGS449" s="176"/>
      <c r="AGT449" s="176"/>
      <c r="AGU449" s="176"/>
      <c r="AGV449" s="176"/>
      <c r="AGW449" s="176"/>
      <c r="AGX449" s="176"/>
      <c r="AGY449" s="176"/>
      <c r="AGZ449" s="176"/>
      <c r="AHA449" s="176"/>
      <c r="AHB449" s="176"/>
      <c r="AHC449" s="176"/>
      <c r="AHD449" s="176"/>
      <c r="AHE449" s="176"/>
      <c r="AHF449" s="176"/>
      <c r="AHG449" s="176"/>
      <c r="AHH449" s="176"/>
      <c r="AHI449" s="176"/>
      <c r="AHJ449" s="176"/>
      <c r="AHK449" s="176"/>
      <c r="AHL449" s="176"/>
      <c r="AHM449" s="176"/>
      <c r="AHN449" s="176"/>
      <c r="AHO449" s="176"/>
      <c r="AHP449" s="176"/>
      <c r="AHQ449" s="176"/>
      <c r="AHR449" s="176"/>
      <c r="AHS449" s="176"/>
      <c r="AHT449" s="176"/>
      <c r="AHU449" s="176"/>
      <c r="AHV449" s="176"/>
      <c r="AHW449" s="176"/>
      <c r="AHX449" s="176"/>
      <c r="AHY449" s="176"/>
      <c r="AHZ449" s="176"/>
      <c r="AIA449" s="176"/>
      <c r="AIB449" s="176"/>
      <c r="AIC449" s="176"/>
      <c r="AID449" s="176"/>
      <c r="AIE449" s="176"/>
      <c r="AIF449" s="176"/>
      <c r="AIG449" s="176"/>
      <c r="AIH449" s="176"/>
      <c r="AII449" s="176"/>
      <c r="AIJ449" s="176"/>
      <c r="AIK449" s="176"/>
      <c r="AIL449" s="176"/>
      <c r="AIM449" s="176"/>
      <c r="AIN449" s="176"/>
      <c r="AIO449" s="176"/>
      <c r="AIP449" s="176"/>
      <c r="AIQ449" s="176"/>
      <c r="AIR449" s="176"/>
      <c r="AIS449" s="176"/>
      <c r="AIT449" s="176"/>
      <c r="AIU449" s="176"/>
      <c r="AIV449" s="176"/>
      <c r="AIW449" s="176"/>
      <c r="AIX449" s="176"/>
      <c r="AIY449" s="176"/>
      <c r="AIZ449" s="176"/>
      <c r="AJA449" s="176"/>
      <c r="AJB449" s="176"/>
      <c r="AJC449" s="176"/>
      <c r="AJD449" s="176"/>
      <c r="AJE449" s="176"/>
      <c r="AJF449" s="176"/>
      <c r="AJG449" s="176"/>
      <c r="AJH449" s="176"/>
      <c r="AJI449" s="176"/>
      <c r="AJJ449" s="176"/>
      <c r="AJK449" s="176"/>
      <c r="AJL449" s="176"/>
      <c r="AJM449" s="176"/>
      <c r="AJN449" s="176"/>
      <c r="AJO449" s="176"/>
      <c r="AJP449" s="176"/>
      <c r="AJQ449" s="176"/>
      <c r="AJR449" s="176"/>
      <c r="AJS449" s="176"/>
      <c r="AJT449" s="176"/>
      <c r="AJU449" s="176"/>
      <c r="AJV449" s="176"/>
      <c r="AJW449" s="176"/>
      <c r="AJX449" s="176"/>
      <c r="AJY449" s="176"/>
      <c r="AJZ449" s="176"/>
      <c r="AKA449" s="176"/>
      <c r="AKB449" s="176"/>
      <c r="AKC449" s="176"/>
      <c r="AKD449" s="176"/>
      <c r="AKE449" s="176"/>
      <c r="AKF449" s="176"/>
      <c r="AKG449" s="176"/>
      <c r="AKH449" s="176"/>
      <c r="AKI449" s="176"/>
      <c r="AKJ449" s="176"/>
      <c r="AKK449" s="176"/>
      <c r="AKL449" s="176"/>
      <c r="AKM449" s="176"/>
      <c r="AKN449" s="176"/>
      <c r="AKO449" s="176"/>
      <c r="AKP449" s="176"/>
      <c r="AKQ449" s="176"/>
      <c r="AKR449" s="176"/>
      <c r="AKS449" s="176"/>
      <c r="AKT449" s="176"/>
      <c r="AKU449" s="176"/>
      <c r="AKV449" s="176"/>
      <c r="AKW449" s="176"/>
      <c r="AKX449" s="176"/>
      <c r="AKY449" s="176"/>
      <c r="AKZ449" s="176"/>
      <c r="ALA449" s="176"/>
      <c r="ALB449" s="176"/>
      <c r="ALC449" s="176"/>
      <c r="ALD449" s="176"/>
      <c r="ALE449" s="176"/>
      <c r="ALF449" s="176"/>
      <c r="ALG449" s="176"/>
      <c r="ALH449" s="176"/>
      <c r="ALI449" s="176"/>
      <c r="ALJ449" s="176"/>
      <c r="ALK449" s="176"/>
      <c r="ALL449" s="176"/>
      <c r="ALM449" s="176"/>
      <c r="ALN449" s="176"/>
      <c r="ALO449" s="176"/>
      <c r="ALP449" s="176"/>
      <c r="ALQ449" s="176"/>
      <c r="ALR449" s="176"/>
      <c r="ALS449" s="176"/>
      <c r="ALT449" s="176"/>
      <c r="ALU449" s="176"/>
      <c r="ALV449" s="176"/>
      <c r="ALW449" s="176"/>
      <c r="ALX449" s="176"/>
      <c r="ALY449" s="176"/>
      <c r="ALZ449" s="176"/>
      <c r="AMA449" s="176"/>
      <c r="AMB449" s="176"/>
      <c r="AMC449" s="176"/>
      <c r="AMD449" s="176"/>
      <c r="AME449" s="176"/>
      <c r="AMF449" s="176"/>
      <c r="AMG449" s="176"/>
      <c r="AMH449" s="176"/>
      <c r="AMI449" s="176"/>
      <c r="AMJ449" s="176"/>
      <c r="AMK449" s="176"/>
      <c r="AML449" s="176"/>
      <c r="AMM449" s="176"/>
      <c r="AMN449" s="176"/>
      <c r="AMO449" s="176"/>
      <c r="AMP449" s="176"/>
      <c r="AMQ449" s="176"/>
      <c r="AMR449" s="176"/>
      <c r="AMS449" s="176"/>
      <c r="AMT449" s="176"/>
      <c r="AMU449" s="176"/>
      <c r="AMV449" s="176"/>
      <c r="AMW449" s="176"/>
      <c r="AMX449" s="176"/>
      <c r="AMY449" s="176"/>
      <c r="AMZ449" s="176"/>
      <c r="ANA449" s="176"/>
      <c r="ANB449" s="176"/>
      <c r="ANC449" s="176"/>
      <c r="AND449" s="176"/>
      <c r="ANE449" s="176"/>
      <c r="ANF449" s="176"/>
      <c r="ANG449" s="176"/>
      <c r="ANH449" s="176"/>
      <c r="ANI449" s="176"/>
      <c r="ANJ449" s="176"/>
      <c r="ANK449" s="176"/>
      <c r="ANL449" s="176"/>
      <c r="ANM449" s="176"/>
      <c r="ANN449" s="176"/>
      <c r="ANO449" s="176"/>
      <c r="ANP449" s="176"/>
      <c r="ANQ449" s="176"/>
      <c r="ANR449" s="176"/>
      <c r="ANS449" s="176"/>
      <c r="ANT449" s="176"/>
      <c r="ANU449" s="176"/>
      <c r="ANV449" s="176"/>
      <c r="ANW449" s="176"/>
      <c r="ANX449" s="176"/>
      <c r="ANY449" s="176"/>
      <c r="ANZ449" s="176"/>
      <c r="AOA449" s="176"/>
      <c r="AOB449" s="176"/>
      <c r="AOC449" s="176"/>
      <c r="AOD449" s="176"/>
      <c r="AOE449" s="176"/>
      <c r="AOF449" s="176"/>
      <c r="AOG449" s="176"/>
      <c r="AOH449" s="176"/>
      <c r="AOI449" s="176"/>
      <c r="AOJ449" s="176"/>
      <c r="AOK449" s="176"/>
      <c r="AOL449" s="176"/>
      <c r="AOM449" s="176"/>
      <c r="AON449" s="176"/>
      <c r="AOO449" s="176"/>
      <c r="AOP449" s="176"/>
      <c r="AOQ449" s="176"/>
      <c r="AOR449" s="176"/>
      <c r="AOS449" s="176"/>
      <c r="AOT449" s="176"/>
      <c r="AOU449" s="176"/>
      <c r="AOV449" s="176"/>
      <c r="AOW449" s="176"/>
      <c r="AOX449" s="176"/>
      <c r="AOY449" s="176"/>
      <c r="AOZ449" s="176"/>
      <c r="APA449" s="176"/>
      <c r="APB449" s="176"/>
      <c r="APC449" s="176"/>
      <c r="APD449" s="176"/>
      <c r="APE449" s="176"/>
      <c r="APF449" s="176"/>
      <c r="APG449" s="176"/>
      <c r="APH449" s="176"/>
      <c r="API449" s="176"/>
      <c r="APJ449" s="176"/>
      <c r="APK449" s="176"/>
      <c r="APL449" s="176"/>
      <c r="APM449" s="176"/>
      <c r="APN449" s="176"/>
      <c r="APO449" s="176"/>
      <c r="APP449" s="176"/>
      <c r="APQ449" s="176"/>
      <c r="APR449" s="176"/>
      <c r="APS449" s="176"/>
      <c r="APT449" s="176"/>
      <c r="APU449" s="176"/>
      <c r="APV449" s="176"/>
      <c r="APW449" s="176"/>
      <c r="APX449" s="176"/>
      <c r="APY449" s="176"/>
      <c r="APZ449" s="176"/>
      <c r="AQA449" s="176"/>
      <c r="AQB449" s="176"/>
      <c r="AQC449" s="176"/>
      <c r="AQD449" s="176"/>
      <c r="AQE449" s="176"/>
      <c r="AQF449" s="176"/>
      <c r="AQG449" s="176"/>
      <c r="AQH449" s="176"/>
      <c r="AQI449" s="176"/>
      <c r="AQJ449" s="176"/>
      <c r="AQK449" s="176"/>
      <c r="AQL449" s="176"/>
      <c r="AQM449" s="176"/>
      <c r="AQN449" s="176"/>
      <c r="AQO449" s="176"/>
      <c r="AQP449" s="176"/>
      <c r="AQQ449" s="176"/>
      <c r="AQR449" s="176"/>
      <c r="AQS449" s="176"/>
      <c r="AQT449" s="176"/>
      <c r="AQU449" s="176"/>
      <c r="AQV449" s="176"/>
      <c r="AQW449" s="176"/>
      <c r="AQX449" s="176"/>
      <c r="AQY449" s="176"/>
      <c r="AQZ449" s="176"/>
      <c r="ARA449" s="176"/>
      <c r="ARB449" s="176"/>
      <c r="ARC449" s="176"/>
      <c r="ARD449" s="176"/>
      <c r="ARE449" s="176"/>
      <c r="ARF449" s="176"/>
      <c r="ARG449" s="176"/>
      <c r="ARH449" s="176"/>
      <c r="ARI449" s="176"/>
      <c r="ARJ449" s="176"/>
      <c r="ARK449" s="176"/>
      <c r="ARL449" s="176"/>
      <c r="ARM449" s="176"/>
      <c r="ARN449" s="176"/>
      <c r="ARO449" s="176"/>
      <c r="ARP449" s="176"/>
      <c r="ARQ449" s="176"/>
      <c r="ARR449" s="176"/>
      <c r="ARS449" s="176"/>
      <c r="ART449" s="176"/>
      <c r="ARU449" s="176"/>
      <c r="ARV449" s="176"/>
      <c r="ARW449" s="176"/>
      <c r="ARX449" s="176"/>
      <c r="ARY449" s="176"/>
      <c r="ARZ449" s="176"/>
      <c r="ASA449" s="176"/>
      <c r="ASB449" s="176"/>
      <c r="ASC449" s="176"/>
      <c r="ASD449" s="176"/>
      <c r="ASE449" s="176"/>
      <c r="ASF449" s="176"/>
      <c r="ASG449" s="176"/>
      <c r="ASH449" s="176"/>
      <c r="ASI449" s="176"/>
      <c r="ASJ449" s="176"/>
      <c r="ASK449" s="176"/>
      <c r="ASL449" s="176"/>
      <c r="ASM449" s="176"/>
      <c r="ASN449" s="176"/>
      <c r="ASO449" s="176"/>
      <c r="ASP449" s="176"/>
      <c r="ASQ449" s="176"/>
      <c r="ASR449" s="176"/>
      <c r="ASS449" s="176"/>
      <c r="AST449" s="176"/>
      <c r="ASU449" s="176"/>
      <c r="ASV449" s="176"/>
      <c r="ASW449" s="176"/>
      <c r="ASX449" s="176"/>
      <c r="ASY449" s="176"/>
      <c r="ASZ449" s="176"/>
      <c r="ATA449" s="176"/>
      <c r="ATB449" s="176"/>
      <c r="ATC449" s="176"/>
      <c r="ATD449" s="176"/>
      <c r="ATE449" s="176"/>
      <c r="ATF449" s="176"/>
      <c r="ATG449" s="176"/>
      <c r="ATH449" s="176"/>
      <c r="ATI449" s="176"/>
      <c r="ATJ449" s="176"/>
      <c r="ATK449" s="176"/>
      <c r="ATL449" s="176"/>
      <c r="ATM449" s="176"/>
      <c r="ATN449" s="176"/>
      <c r="ATO449" s="176"/>
      <c r="ATP449" s="176"/>
      <c r="ATQ449" s="176"/>
      <c r="ATR449" s="176"/>
      <c r="ATS449" s="176"/>
      <c r="ATT449" s="176"/>
      <c r="ATU449" s="176"/>
      <c r="ATV449" s="176"/>
      <c r="ATW449" s="176"/>
      <c r="ATX449" s="176"/>
      <c r="ATY449" s="176"/>
      <c r="ATZ449" s="176"/>
      <c r="AUA449" s="176"/>
      <c r="AUB449" s="176"/>
      <c r="AUC449" s="176"/>
      <c r="AUD449" s="176"/>
      <c r="AUE449" s="176"/>
      <c r="AUF449" s="176"/>
      <c r="AUG449" s="176"/>
      <c r="AUH449" s="176"/>
      <c r="AUI449" s="176"/>
      <c r="AUJ449" s="176"/>
      <c r="AUK449" s="176"/>
      <c r="AUL449" s="176"/>
      <c r="AUM449" s="176"/>
      <c r="AUN449" s="176"/>
      <c r="AUO449" s="176"/>
      <c r="AUP449" s="176"/>
      <c r="AUQ449" s="176"/>
      <c r="AUR449" s="176"/>
      <c r="AUS449" s="176"/>
      <c r="AUT449" s="176"/>
      <c r="AUU449" s="176"/>
      <c r="AUV449" s="176"/>
      <c r="AUW449" s="176"/>
      <c r="AUX449" s="176"/>
      <c r="AUY449" s="176"/>
      <c r="AUZ449" s="176"/>
      <c r="AVA449" s="176"/>
      <c r="AVB449" s="176"/>
      <c r="AVC449" s="176"/>
      <c r="AVD449" s="176"/>
      <c r="AVE449" s="176"/>
      <c r="AVF449" s="176"/>
      <c r="AVG449" s="176"/>
      <c r="AVH449" s="176"/>
      <c r="AVI449" s="176"/>
      <c r="AVJ449" s="176"/>
      <c r="AVK449" s="176"/>
      <c r="AVL449" s="176"/>
      <c r="AVM449" s="176"/>
      <c r="AVN449" s="176"/>
      <c r="AVO449" s="176"/>
      <c r="AVP449" s="176"/>
      <c r="AVQ449" s="176"/>
      <c r="AVR449" s="176"/>
      <c r="AVS449" s="176"/>
      <c r="AVT449" s="176"/>
      <c r="AVU449" s="176"/>
      <c r="AVV449" s="176"/>
      <c r="AVW449" s="176"/>
      <c r="AVX449" s="176"/>
      <c r="AVY449" s="176"/>
      <c r="AVZ449" s="176"/>
      <c r="AWA449" s="176"/>
      <c r="AWB449" s="176"/>
      <c r="AWC449" s="176"/>
      <c r="AWD449" s="176"/>
      <c r="AWE449" s="176"/>
      <c r="AWF449" s="176"/>
      <c r="AWG449" s="176"/>
      <c r="AWH449" s="176"/>
      <c r="AWI449" s="176"/>
      <c r="AWJ449" s="176"/>
      <c r="AWK449" s="176"/>
      <c r="AWL449" s="176"/>
      <c r="AWM449" s="176"/>
      <c r="AWN449" s="176"/>
      <c r="AWO449" s="176"/>
      <c r="AWP449" s="176"/>
      <c r="AWQ449" s="176"/>
      <c r="AWR449" s="176"/>
      <c r="AWS449" s="176"/>
      <c r="AWT449" s="176"/>
      <c r="AWU449" s="176"/>
      <c r="AWV449" s="176"/>
      <c r="AWW449" s="176"/>
      <c r="AWX449" s="176"/>
      <c r="AWY449" s="176"/>
      <c r="AWZ449" s="176"/>
      <c r="AXA449" s="176"/>
      <c r="AXB449" s="176"/>
      <c r="AXC449" s="176"/>
      <c r="AXD449" s="176"/>
      <c r="AXE449" s="176"/>
      <c r="AXF449" s="176"/>
      <c r="AXG449" s="176"/>
      <c r="AXH449" s="176"/>
      <c r="AXI449" s="176"/>
      <c r="AXJ449" s="176"/>
      <c r="AXK449" s="176"/>
      <c r="AXL449" s="176"/>
      <c r="AXM449" s="176"/>
      <c r="AXN449" s="176"/>
      <c r="AXO449" s="176"/>
      <c r="AXP449" s="176"/>
      <c r="AXQ449" s="176"/>
      <c r="AXR449" s="176"/>
      <c r="AXS449" s="176"/>
      <c r="AXT449" s="176"/>
      <c r="AXU449" s="176"/>
      <c r="AXV449" s="176"/>
      <c r="AXW449" s="176"/>
      <c r="AXX449" s="176"/>
      <c r="AXY449" s="176"/>
      <c r="AXZ449" s="176"/>
      <c r="AYA449" s="176"/>
      <c r="AYB449" s="176"/>
      <c r="AYC449" s="176"/>
      <c r="AYD449" s="176"/>
      <c r="AYE449" s="176"/>
      <c r="AYF449" s="176"/>
      <c r="AYG449" s="176"/>
      <c r="AYH449" s="176"/>
      <c r="AYI449" s="176"/>
      <c r="AYJ449" s="176"/>
      <c r="AYK449" s="176"/>
      <c r="AYL449" s="176"/>
      <c r="AYM449" s="176"/>
      <c r="AYN449" s="176"/>
      <c r="AYO449" s="176"/>
      <c r="AYP449" s="176"/>
      <c r="AYQ449" s="176"/>
      <c r="AYR449" s="176"/>
      <c r="AYS449" s="176"/>
      <c r="AYT449" s="176"/>
      <c r="AYU449" s="176"/>
      <c r="AYV449" s="176"/>
      <c r="AYW449" s="176"/>
      <c r="AYX449" s="176"/>
      <c r="AYY449" s="176"/>
      <c r="AYZ449" s="176"/>
      <c r="AZA449" s="176"/>
      <c r="AZB449" s="176"/>
      <c r="AZC449" s="176"/>
      <c r="AZD449" s="176"/>
      <c r="AZE449" s="176"/>
      <c r="AZF449" s="176"/>
      <c r="AZG449" s="176"/>
      <c r="AZH449" s="176"/>
      <c r="AZI449" s="176"/>
      <c r="AZJ449" s="176"/>
      <c r="AZK449" s="176"/>
      <c r="AZL449" s="176"/>
      <c r="AZM449" s="176"/>
      <c r="AZN449" s="176"/>
      <c r="AZO449" s="176"/>
      <c r="AZP449" s="176"/>
      <c r="AZQ449" s="176"/>
      <c r="AZR449" s="176"/>
      <c r="AZS449" s="176"/>
      <c r="AZT449" s="176"/>
      <c r="AZU449" s="176"/>
      <c r="AZV449" s="176"/>
      <c r="AZW449" s="176"/>
      <c r="AZX449" s="176"/>
      <c r="AZY449" s="176"/>
      <c r="AZZ449" s="176"/>
      <c r="BAA449" s="176"/>
      <c r="BAB449" s="176"/>
      <c r="BAC449" s="176"/>
      <c r="BAD449" s="176"/>
      <c r="BAE449" s="176"/>
      <c r="BAF449" s="176"/>
      <c r="BAG449" s="176"/>
      <c r="BAH449" s="176"/>
      <c r="BAI449" s="176"/>
      <c r="BAJ449" s="176"/>
      <c r="BAK449" s="176"/>
      <c r="BAL449" s="176"/>
      <c r="BAM449" s="176"/>
      <c r="BAN449" s="176"/>
      <c r="BAO449" s="176"/>
      <c r="BAP449" s="176"/>
      <c r="BAQ449" s="176"/>
      <c r="BAR449" s="176"/>
      <c r="BAS449" s="176"/>
      <c r="BAT449" s="176"/>
      <c r="BAU449" s="176"/>
      <c r="BAV449" s="176"/>
      <c r="BAW449" s="176"/>
      <c r="BAX449" s="176"/>
      <c r="BAY449" s="176"/>
      <c r="BAZ449" s="176"/>
      <c r="BBA449" s="176"/>
      <c r="BBB449" s="176"/>
      <c r="BBC449" s="176"/>
      <c r="BBD449" s="176"/>
      <c r="BBE449" s="176"/>
      <c r="BBF449" s="176"/>
      <c r="BBG449" s="176"/>
      <c r="BBH449" s="176"/>
      <c r="BBI449" s="176"/>
      <c r="BBJ449" s="176"/>
      <c r="BBK449" s="176"/>
      <c r="BBL449" s="176"/>
      <c r="BBM449" s="176"/>
      <c r="BBN449" s="176"/>
      <c r="BBO449" s="176"/>
      <c r="BBP449" s="176"/>
      <c r="BBQ449" s="176"/>
      <c r="BBR449" s="176"/>
      <c r="BBS449" s="176"/>
      <c r="BBT449" s="176"/>
      <c r="BBU449" s="176"/>
      <c r="BBV449" s="176"/>
      <c r="BBW449" s="176"/>
      <c r="BBX449" s="176"/>
      <c r="BBY449" s="176"/>
      <c r="BBZ449" s="176"/>
      <c r="BCA449" s="176"/>
      <c r="BCB449" s="176"/>
      <c r="BCC449" s="176"/>
      <c r="BCD449" s="176"/>
      <c r="BCE449" s="176"/>
      <c r="BCF449" s="176"/>
      <c r="BCG449" s="176"/>
      <c r="BCH449" s="176"/>
      <c r="BCI449" s="176"/>
      <c r="BCJ449" s="176"/>
      <c r="BCK449" s="176"/>
      <c r="BCL449" s="176"/>
      <c r="BCM449" s="176"/>
      <c r="BCN449" s="176"/>
      <c r="BCO449" s="176"/>
      <c r="BCP449" s="176"/>
      <c r="BCQ449" s="176"/>
      <c r="BCR449" s="176"/>
      <c r="BCS449" s="176"/>
      <c r="BCT449" s="176"/>
      <c r="BCU449" s="176"/>
      <c r="BCV449" s="176"/>
      <c r="BCW449" s="176"/>
      <c r="BCX449" s="176"/>
      <c r="BCY449" s="176"/>
      <c r="BCZ449" s="176"/>
      <c r="BDA449" s="176"/>
      <c r="BDB449" s="176"/>
      <c r="BDC449" s="176"/>
      <c r="BDD449" s="176"/>
      <c r="BDE449" s="176"/>
      <c r="BDF449" s="176"/>
      <c r="BDG449" s="176"/>
      <c r="BDH449" s="176"/>
      <c r="BDI449" s="176"/>
      <c r="BDJ449" s="176"/>
    </row>
    <row r="450" spans="1:1466" s="38" customFormat="1" ht="20.100000000000001" customHeight="1" x14ac:dyDescent="0.25">
      <c r="D450" s="391"/>
      <c r="E450" s="392"/>
      <c r="F450" s="392"/>
      <c r="G450" s="392"/>
      <c r="H450" s="392"/>
      <c r="I450" s="392"/>
      <c r="J450" s="393"/>
      <c r="K450" s="400"/>
      <c r="L450" s="401"/>
      <c r="M450" s="401"/>
      <c r="N450" s="401"/>
      <c r="O450" s="401"/>
      <c r="P450" s="401"/>
      <c r="Q450" s="402"/>
      <c r="R450" s="32"/>
      <c r="S450" s="32"/>
      <c r="T450" s="34"/>
      <c r="U450" s="34"/>
      <c r="V450" s="35"/>
      <c r="W450" s="176"/>
      <c r="X450" s="176"/>
      <c r="Y450" s="176"/>
      <c r="Z450" s="176"/>
      <c r="AA450" s="176"/>
      <c r="AB450" s="176"/>
      <c r="AC450" s="176"/>
      <c r="AD450" s="176"/>
      <c r="AE450" s="176"/>
      <c r="AF450" s="176"/>
      <c r="AG450" s="176"/>
      <c r="AH450" s="176"/>
      <c r="AI450" s="176"/>
      <c r="AJ450" s="176"/>
      <c r="AK450" s="176"/>
      <c r="AL450" s="176"/>
      <c r="AM450" s="176"/>
      <c r="AN450" s="176"/>
      <c r="AO450" s="176"/>
      <c r="AP450" s="176"/>
      <c r="AQ450" s="176"/>
      <c r="AR450" s="176"/>
      <c r="AS450" s="176"/>
      <c r="AT450" s="176"/>
      <c r="AU450" s="176"/>
      <c r="AV450" s="176"/>
      <c r="AW450" s="176"/>
      <c r="AX450" s="176"/>
      <c r="AY450" s="176"/>
      <c r="AZ450" s="176"/>
      <c r="BA450" s="176"/>
      <c r="BB450" s="176"/>
      <c r="BC450" s="176"/>
      <c r="BD450" s="176"/>
      <c r="BE450" s="176"/>
      <c r="BF450" s="176"/>
      <c r="BG450" s="176"/>
      <c r="BH450" s="176"/>
      <c r="BI450" s="176"/>
      <c r="BJ450" s="176"/>
      <c r="BK450" s="176"/>
      <c r="BL450" s="176"/>
      <c r="BM450" s="176"/>
      <c r="BN450" s="176"/>
      <c r="BO450" s="176"/>
      <c r="BP450" s="176"/>
      <c r="BQ450" s="176"/>
      <c r="BR450" s="176"/>
      <c r="BS450" s="176"/>
      <c r="BT450" s="176"/>
      <c r="BU450" s="176"/>
      <c r="BV450" s="176"/>
      <c r="BW450" s="176"/>
      <c r="BX450" s="176"/>
      <c r="BY450" s="176"/>
      <c r="BZ450" s="176"/>
      <c r="CA450" s="176"/>
      <c r="CB450" s="176"/>
      <c r="CC450" s="176"/>
      <c r="CD450" s="176"/>
      <c r="CE450" s="176"/>
      <c r="CF450" s="176"/>
      <c r="CG450" s="176"/>
      <c r="CH450" s="176"/>
      <c r="CI450" s="176"/>
      <c r="CJ450" s="176"/>
      <c r="CK450" s="176"/>
      <c r="CL450" s="176"/>
      <c r="CM450" s="176"/>
      <c r="CN450" s="176"/>
      <c r="CO450" s="176"/>
      <c r="CP450" s="176"/>
      <c r="CQ450" s="176"/>
      <c r="CR450" s="176"/>
      <c r="CS450" s="176"/>
      <c r="CT450" s="176"/>
      <c r="CU450" s="176"/>
      <c r="CV450" s="176"/>
      <c r="CW450" s="176"/>
      <c r="CX450" s="176"/>
      <c r="CY450" s="176"/>
      <c r="CZ450" s="176"/>
      <c r="DA450" s="176"/>
      <c r="DB450" s="176"/>
      <c r="DC450" s="176"/>
      <c r="DD450" s="176"/>
      <c r="DE450" s="176"/>
      <c r="DF450" s="176"/>
      <c r="DG450" s="176"/>
      <c r="DH450" s="176"/>
      <c r="DI450" s="176"/>
      <c r="DJ450" s="176"/>
      <c r="DK450" s="176"/>
      <c r="DL450" s="176"/>
      <c r="DM450" s="176"/>
      <c r="DN450" s="176"/>
      <c r="DO450" s="176"/>
      <c r="DP450" s="176"/>
      <c r="DQ450" s="176"/>
      <c r="DR450" s="176"/>
      <c r="DS450" s="176"/>
      <c r="DT450" s="176"/>
      <c r="DU450" s="176"/>
      <c r="DV450" s="176"/>
      <c r="DW450" s="176"/>
      <c r="DX450" s="176"/>
      <c r="DY450" s="176"/>
      <c r="DZ450" s="176"/>
      <c r="EA450" s="176"/>
      <c r="EB450" s="176"/>
      <c r="EC450" s="176"/>
      <c r="ED450" s="176"/>
      <c r="EE450" s="176"/>
      <c r="EF450" s="176"/>
      <c r="EG450" s="176"/>
      <c r="EH450" s="176"/>
      <c r="EI450" s="176"/>
      <c r="EJ450" s="176"/>
      <c r="EK450" s="176"/>
      <c r="EL450" s="176"/>
      <c r="EM450" s="176"/>
      <c r="EN450" s="176"/>
      <c r="EO450" s="176"/>
      <c r="EP450" s="176"/>
      <c r="EQ450" s="176"/>
      <c r="ER450" s="176"/>
      <c r="ES450" s="176"/>
      <c r="ET450" s="176"/>
      <c r="EU450" s="176"/>
      <c r="EV450" s="176"/>
      <c r="EW450" s="176"/>
      <c r="EX450" s="176"/>
      <c r="EY450" s="176"/>
      <c r="EZ450" s="176"/>
      <c r="FA450" s="176"/>
      <c r="FB450" s="176"/>
      <c r="FC450" s="176"/>
      <c r="FD450" s="176"/>
      <c r="FE450" s="176"/>
      <c r="FF450" s="176"/>
      <c r="FG450" s="176"/>
      <c r="FH450" s="176"/>
      <c r="FI450" s="176"/>
      <c r="FJ450" s="176"/>
      <c r="FK450" s="176"/>
      <c r="FL450" s="176"/>
      <c r="FM450" s="176"/>
      <c r="FN450" s="176"/>
      <c r="FO450" s="176"/>
      <c r="FP450" s="176"/>
      <c r="FQ450" s="176"/>
      <c r="FR450" s="176"/>
      <c r="FS450" s="176"/>
      <c r="FT450" s="176"/>
      <c r="FU450" s="176"/>
      <c r="FV450" s="176"/>
      <c r="FW450" s="176"/>
      <c r="FX450" s="176"/>
      <c r="FY450" s="176"/>
      <c r="FZ450" s="176"/>
      <c r="GA450" s="176"/>
      <c r="GB450" s="176"/>
      <c r="GC450" s="176"/>
      <c r="GD450" s="176"/>
      <c r="GE450" s="176"/>
      <c r="GF450" s="176"/>
      <c r="GG450" s="176"/>
      <c r="GH450" s="176"/>
      <c r="GI450" s="176"/>
      <c r="GJ450" s="176"/>
      <c r="GK450" s="176"/>
      <c r="GL450" s="176"/>
      <c r="GM450" s="176"/>
      <c r="GN450" s="176"/>
      <c r="GO450" s="176"/>
      <c r="GP450" s="176"/>
      <c r="GQ450" s="176"/>
      <c r="GR450" s="176"/>
      <c r="GS450" s="176"/>
      <c r="GT450" s="176"/>
      <c r="GU450" s="176"/>
      <c r="GV450" s="176"/>
      <c r="GW450" s="176"/>
      <c r="GX450" s="176"/>
      <c r="GY450" s="176"/>
      <c r="GZ450" s="176"/>
      <c r="HA450" s="176"/>
      <c r="HB450" s="176"/>
      <c r="HC450" s="176"/>
      <c r="HD450" s="176"/>
      <c r="HE450" s="176"/>
      <c r="HF450" s="176"/>
      <c r="HG450" s="176"/>
      <c r="HH450" s="176"/>
      <c r="HI450" s="176"/>
      <c r="HJ450" s="176"/>
      <c r="HK450" s="176"/>
      <c r="HL450" s="176"/>
      <c r="HM450" s="176"/>
      <c r="HN450" s="176"/>
      <c r="HO450" s="176"/>
      <c r="HP450" s="176"/>
      <c r="HQ450" s="176"/>
      <c r="HR450" s="176"/>
      <c r="HS450" s="176"/>
      <c r="HT450" s="176"/>
      <c r="HU450" s="176"/>
      <c r="HV450" s="176"/>
      <c r="HW450" s="176"/>
      <c r="HX450" s="176"/>
      <c r="HY450" s="176"/>
      <c r="HZ450" s="176"/>
      <c r="IA450" s="176"/>
      <c r="IB450" s="176"/>
      <c r="IC450" s="176"/>
      <c r="ID450" s="176"/>
      <c r="IE450" s="176"/>
      <c r="IF450" s="176"/>
      <c r="IG450" s="176"/>
      <c r="IH450" s="176"/>
      <c r="II450" s="176"/>
      <c r="IJ450" s="176"/>
      <c r="IK450" s="176"/>
      <c r="IL450" s="176"/>
      <c r="IM450" s="176"/>
      <c r="IN450" s="176"/>
      <c r="IO450" s="176"/>
      <c r="IP450" s="176"/>
      <c r="IQ450" s="176"/>
      <c r="IR450" s="176"/>
      <c r="IS450" s="176"/>
      <c r="IT450" s="176"/>
      <c r="IU450" s="176"/>
      <c r="IV450" s="176"/>
      <c r="IW450" s="176"/>
      <c r="IX450" s="176"/>
      <c r="IY450" s="176"/>
      <c r="IZ450" s="176"/>
      <c r="JA450" s="176"/>
      <c r="JB450" s="176"/>
      <c r="JC450" s="176"/>
      <c r="JD450" s="176"/>
      <c r="JE450" s="176"/>
      <c r="JF450" s="176"/>
      <c r="JG450" s="176"/>
      <c r="JH450" s="176"/>
      <c r="JI450" s="176"/>
      <c r="JJ450" s="176"/>
      <c r="JK450" s="176"/>
      <c r="JL450" s="176"/>
      <c r="JM450" s="176"/>
      <c r="JN450" s="176"/>
      <c r="JO450" s="176"/>
      <c r="JP450" s="176"/>
      <c r="JQ450" s="176"/>
      <c r="JR450" s="176"/>
      <c r="JS450" s="176"/>
      <c r="JT450" s="176"/>
      <c r="JU450" s="176"/>
      <c r="JV450" s="176"/>
      <c r="JW450" s="176"/>
      <c r="JX450" s="176"/>
      <c r="JY450" s="176"/>
      <c r="JZ450" s="176"/>
      <c r="KA450" s="176"/>
      <c r="KB450" s="176"/>
      <c r="KC450" s="176"/>
      <c r="KD450" s="176"/>
      <c r="KE450" s="176"/>
      <c r="KF450" s="176"/>
      <c r="KG450" s="176"/>
      <c r="KH450" s="176"/>
      <c r="KI450" s="176"/>
      <c r="KJ450" s="176"/>
      <c r="KK450" s="176"/>
      <c r="KL450" s="176"/>
      <c r="KM450" s="176"/>
      <c r="KN450" s="176"/>
      <c r="KO450" s="176"/>
      <c r="KP450" s="176"/>
      <c r="KQ450" s="176"/>
      <c r="KR450" s="176"/>
      <c r="KS450" s="176"/>
      <c r="KT450" s="176"/>
      <c r="KU450" s="176"/>
      <c r="KV450" s="176"/>
      <c r="KW450" s="176"/>
      <c r="KX450" s="176"/>
      <c r="KY450" s="176"/>
      <c r="KZ450" s="176"/>
      <c r="LA450" s="176"/>
      <c r="LB450" s="176"/>
      <c r="LC450" s="176"/>
      <c r="LD450" s="176"/>
      <c r="LE450" s="176"/>
      <c r="LF450" s="176"/>
      <c r="LG450" s="176"/>
      <c r="LH450" s="176"/>
      <c r="LI450" s="176"/>
      <c r="LJ450" s="176"/>
      <c r="LK450" s="176"/>
      <c r="LL450" s="176"/>
      <c r="LM450" s="176"/>
      <c r="LN450" s="176"/>
      <c r="LO450" s="176"/>
      <c r="LP450" s="176"/>
      <c r="LQ450" s="176"/>
      <c r="LR450" s="176"/>
      <c r="LS450" s="176"/>
      <c r="LT450" s="176"/>
      <c r="LU450" s="176"/>
      <c r="LV450" s="176"/>
      <c r="LW450" s="176"/>
      <c r="LX450" s="176"/>
      <c r="LY450" s="176"/>
      <c r="LZ450" s="176"/>
      <c r="MA450" s="176"/>
      <c r="MB450" s="176"/>
      <c r="MC450" s="176"/>
      <c r="MD450" s="176"/>
      <c r="ME450" s="176"/>
      <c r="MF450" s="176"/>
      <c r="MG450" s="176"/>
      <c r="MH450" s="176"/>
      <c r="MI450" s="176"/>
      <c r="MJ450" s="176"/>
      <c r="MK450" s="176"/>
      <c r="ML450" s="176"/>
      <c r="MM450" s="176"/>
      <c r="MN450" s="176"/>
      <c r="MO450" s="176"/>
      <c r="MP450" s="176"/>
      <c r="MQ450" s="176"/>
      <c r="MR450" s="176"/>
      <c r="MS450" s="176"/>
      <c r="MT450" s="176"/>
      <c r="MU450" s="176"/>
      <c r="MV450" s="176"/>
      <c r="MW450" s="176"/>
      <c r="MX450" s="176"/>
      <c r="MY450" s="176"/>
      <c r="MZ450" s="176"/>
      <c r="NA450" s="176"/>
      <c r="NB450" s="176"/>
      <c r="NC450" s="176"/>
      <c r="ND450" s="176"/>
      <c r="NE450" s="176"/>
      <c r="NF450" s="176"/>
      <c r="NG450" s="176"/>
      <c r="NH450" s="176"/>
      <c r="NI450" s="176"/>
      <c r="NJ450" s="176"/>
      <c r="NK450" s="176"/>
      <c r="NL450" s="176"/>
      <c r="NM450" s="176"/>
      <c r="NN450" s="176"/>
      <c r="NO450" s="176"/>
      <c r="NP450" s="176"/>
      <c r="NQ450" s="176"/>
      <c r="NR450" s="176"/>
      <c r="NS450" s="176"/>
      <c r="NT450" s="176"/>
      <c r="NU450" s="176"/>
      <c r="NV450" s="176"/>
      <c r="NW450" s="176"/>
      <c r="NX450" s="176"/>
      <c r="NY450" s="176"/>
      <c r="NZ450" s="176"/>
      <c r="OA450" s="176"/>
      <c r="OB450" s="176"/>
      <c r="OC450" s="176"/>
      <c r="OD450" s="176"/>
      <c r="OE450" s="176"/>
      <c r="OF450" s="176"/>
      <c r="OG450" s="176"/>
      <c r="OH450" s="176"/>
      <c r="OI450" s="176"/>
      <c r="OJ450" s="176"/>
      <c r="OK450" s="176"/>
      <c r="OL450" s="176"/>
      <c r="OM450" s="176"/>
      <c r="ON450" s="176"/>
      <c r="OO450" s="176"/>
      <c r="OP450" s="176"/>
      <c r="OQ450" s="176"/>
      <c r="OR450" s="176"/>
      <c r="OS450" s="176"/>
      <c r="OT450" s="176"/>
      <c r="OU450" s="176"/>
      <c r="OV450" s="176"/>
      <c r="OW450" s="176"/>
      <c r="OX450" s="176"/>
      <c r="OY450" s="176"/>
      <c r="OZ450" s="176"/>
      <c r="PA450" s="176"/>
      <c r="PB450" s="176"/>
      <c r="PC450" s="176"/>
      <c r="PD450" s="176"/>
      <c r="PE450" s="176"/>
      <c r="PF450" s="176"/>
      <c r="PG450" s="176"/>
      <c r="PH450" s="176"/>
      <c r="PI450" s="176"/>
      <c r="PJ450" s="176"/>
      <c r="PK450" s="176"/>
      <c r="PL450" s="176"/>
      <c r="PM450" s="176"/>
      <c r="PN450" s="176"/>
      <c r="PO450" s="176"/>
      <c r="PP450" s="176"/>
      <c r="PQ450" s="176"/>
      <c r="PR450" s="176"/>
      <c r="PS450" s="176"/>
      <c r="PT450" s="176"/>
      <c r="PU450" s="176"/>
      <c r="PV450" s="176"/>
      <c r="PW450" s="176"/>
      <c r="PX450" s="176"/>
      <c r="PY450" s="176"/>
      <c r="PZ450" s="176"/>
      <c r="QA450" s="176"/>
      <c r="QB450" s="176"/>
      <c r="QC450" s="176"/>
      <c r="QD450" s="176"/>
      <c r="QE450" s="176"/>
      <c r="QF450" s="176"/>
      <c r="QG450" s="176"/>
      <c r="QH450" s="176"/>
      <c r="QI450" s="176"/>
      <c r="QJ450" s="176"/>
      <c r="QK450" s="176"/>
      <c r="QL450" s="176"/>
      <c r="QM450" s="176"/>
      <c r="QN450" s="176"/>
      <c r="QO450" s="176"/>
      <c r="QP450" s="176"/>
      <c r="QQ450" s="176"/>
      <c r="QR450" s="176"/>
      <c r="QS450" s="176"/>
      <c r="QT450" s="176"/>
      <c r="QU450" s="176"/>
      <c r="QV450" s="176"/>
      <c r="QW450" s="176"/>
      <c r="QX450" s="176"/>
      <c r="QY450" s="176"/>
      <c r="QZ450" s="176"/>
      <c r="RA450" s="176"/>
      <c r="RB450" s="176"/>
      <c r="RC450" s="176"/>
      <c r="RD450" s="176"/>
      <c r="RE450" s="176"/>
      <c r="RF450" s="176"/>
      <c r="RG450" s="176"/>
      <c r="RH450" s="176"/>
      <c r="RI450" s="176"/>
      <c r="RJ450" s="176"/>
      <c r="RK450" s="176"/>
      <c r="RL450" s="176"/>
      <c r="RM450" s="176"/>
      <c r="RN450" s="176"/>
      <c r="RO450" s="176"/>
      <c r="RP450" s="176"/>
      <c r="RQ450" s="176"/>
      <c r="RR450" s="176"/>
      <c r="RS450" s="176"/>
      <c r="RT450" s="176"/>
      <c r="RU450" s="176"/>
      <c r="RV450" s="176"/>
      <c r="RW450" s="176"/>
      <c r="RX450" s="176"/>
      <c r="RY450" s="176"/>
      <c r="RZ450" s="176"/>
      <c r="SA450" s="176"/>
      <c r="SB450" s="176"/>
      <c r="SC450" s="176"/>
      <c r="SD450" s="176"/>
      <c r="SE450" s="176"/>
      <c r="SF450" s="176"/>
      <c r="SG450" s="176"/>
      <c r="SH450" s="176"/>
      <c r="SI450" s="176"/>
      <c r="SJ450" s="176"/>
      <c r="SK450" s="176"/>
      <c r="SL450" s="176"/>
      <c r="SM450" s="176"/>
      <c r="SN450" s="176"/>
      <c r="SO450" s="176"/>
      <c r="SP450" s="176"/>
      <c r="SQ450" s="176"/>
      <c r="SR450" s="176"/>
      <c r="SS450" s="176"/>
      <c r="ST450" s="176"/>
      <c r="SU450" s="176"/>
      <c r="SV450" s="176"/>
      <c r="SW450" s="176"/>
      <c r="SX450" s="176"/>
      <c r="SY450" s="176"/>
      <c r="SZ450" s="176"/>
      <c r="TA450" s="176"/>
      <c r="TB450" s="176"/>
      <c r="TC450" s="176"/>
      <c r="TD450" s="176"/>
      <c r="TE450" s="176"/>
      <c r="TF450" s="176"/>
      <c r="TG450" s="176"/>
      <c r="TH450" s="176"/>
      <c r="TI450" s="176"/>
      <c r="TJ450" s="176"/>
      <c r="TK450" s="176"/>
      <c r="TL450" s="176"/>
      <c r="TM450" s="176"/>
      <c r="TN450" s="176"/>
      <c r="TO450" s="176"/>
      <c r="TP450" s="176"/>
      <c r="TQ450" s="176"/>
      <c r="TR450" s="176"/>
      <c r="TS450" s="176"/>
      <c r="TT450" s="176"/>
      <c r="TU450" s="176"/>
      <c r="TV450" s="176"/>
      <c r="TW450" s="176"/>
      <c r="TX450" s="176"/>
      <c r="TY450" s="176"/>
      <c r="TZ450" s="176"/>
      <c r="UA450" s="176"/>
      <c r="UB450" s="176"/>
      <c r="UC450" s="176"/>
      <c r="UD450" s="176"/>
      <c r="UE450" s="176"/>
      <c r="UF450" s="176"/>
      <c r="UG450" s="176"/>
      <c r="UH450" s="176"/>
      <c r="UI450" s="176"/>
      <c r="UJ450" s="176"/>
      <c r="UK450" s="176"/>
      <c r="UL450" s="176"/>
      <c r="UM450" s="176"/>
      <c r="UN450" s="176"/>
      <c r="UO450" s="176"/>
      <c r="UP450" s="176"/>
      <c r="UQ450" s="176"/>
      <c r="UR450" s="176"/>
      <c r="US450" s="176"/>
      <c r="UT450" s="176"/>
      <c r="UU450" s="176"/>
      <c r="UV450" s="176"/>
      <c r="UW450" s="176"/>
      <c r="UX450" s="176"/>
      <c r="UY450" s="176"/>
      <c r="UZ450" s="176"/>
      <c r="VA450" s="176"/>
      <c r="VB450" s="176"/>
      <c r="VC450" s="176"/>
      <c r="VD450" s="176"/>
      <c r="VE450" s="176"/>
      <c r="VF450" s="176"/>
      <c r="VG450" s="176"/>
      <c r="VH450" s="176"/>
      <c r="VI450" s="176"/>
      <c r="VJ450" s="176"/>
      <c r="VK450" s="176"/>
      <c r="VL450" s="176"/>
      <c r="VM450" s="176"/>
      <c r="VN450" s="176"/>
      <c r="VO450" s="176"/>
      <c r="VP450" s="176"/>
      <c r="VQ450" s="176"/>
      <c r="VR450" s="176"/>
      <c r="VS450" s="176"/>
      <c r="VT450" s="176"/>
      <c r="VU450" s="176"/>
      <c r="VV450" s="176"/>
      <c r="VW450" s="176"/>
      <c r="VX450" s="176"/>
      <c r="VY450" s="176"/>
      <c r="VZ450" s="176"/>
      <c r="WA450" s="176"/>
      <c r="WB450" s="176"/>
      <c r="WC450" s="176"/>
      <c r="WD450" s="176"/>
      <c r="WE450" s="176"/>
      <c r="WF450" s="176"/>
      <c r="WG450" s="176"/>
      <c r="WH450" s="176"/>
      <c r="WI450" s="176"/>
      <c r="WJ450" s="176"/>
      <c r="WK450" s="176"/>
      <c r="WL450" s="176"/>
      <c r="WM450" s="176"/>
      <c r="WN450" s="176"/>
      <c r="WO450" s="176"/>
      <c r="WP450" s="176"/>
      <c r="WQ450" s="176"/>
      <c r="WR450" s="176"/>
      <c r="WS450" s="176"/>
      <c r="WT450" s="176"/>
      <c r="WU450" s="176"/>
      <c r="WV450" s="176"/>
      <c r="WW450" s="176"/>
      <c r="WX450" s="176"/>
      <c r="WY450" s="176"/>
      <c r="WZ450" s="176"/>
      <c r="XA450" s="176"/>
      <c r="XB450" s="176"/>
      <c r="XC450" s="176"/>
      <c r="XD450" s="176"/>
      <c r="XE450" s="176"/>
      <c r="XF450" s="176"/>
      <c r="XG450" s="176"/>
      <c r="XH450" s="176"/>
      <c r="XI450" s="176"/>
      <c r="XJ450" s="176"/>
      <c r="XK450" s="176"/>
      <c r="XL450" s="176"/>
      <c r="XM450" s="176"/>
      <c r="XN450" s="176"/>
      <c r="XO450" s="176"/>
      <c r="XP450" s="176"/>
      <c r="XQ450" s="176"/>
      <c r="XR450" s="176"/>
      <c r="XS450" s="176"/>
      <c r="XT450" s="176"/>
      <c r="XU450" s="176"/>
      <c r="XV450" s="176"/>
      <c r="XW450" s="176"/>
      <c r="XX450" s="176"/>
      <c r="XY450" s="176"/>
      <c r="XZ450" s="176"/>
      <c r="YA450" s="176"/>
      <c r="YB450" s="176"/>
      <c r="YC450" s="176"/>
      <c r="YD450" s="176"/>
      <c r="YE450" s="176"/>
      <c r="YF450" s="176"/>
      <c r="YG450" s="176"/>
      <c r="YH450" s="176"/>
      <c r="YI450" s="176"/>
      <c r="YJ450" s="176"/>
      <c r="YK450" s="176"/>
      <c r="YL450" s="176"/>
      <c r="YM450" s="176"/>
      <c r="YN450" s="176"/>
      <c r="YO450" s="176"/>
      <c r="YP450" s="176"/>
      <c r="YQ450" s="176"/>
      <c r="YR450" s="176"/>
      <c r="YS450" s="176"/>
      <c r="YT450" s="176"/>
      <c r="YU450" s="176"/>
      <c r="YV450" s="176"/>
      <c r="YW450" s="176"/>
      <c r="YX450" s="176"/>
      <c r="YY450" s="176"/>
      <c r="YZ450" s="176"/>
      <c r="ZA450" s="176"/>
      <c r="ZB450" s="176"/>
      <c r="ZC450" s="176"/>
      <c r="ZD450" s="176"/>
      <c r="ZE450" s="176"/>
      <c r="ZF450" s="176"/>
      <c r="ZG450" s="176"/>
      <c r="ZH450" s="176"/>
      <c r="ZI450" s="176"/>
      <c r="ZJ450" s="176"/>
      <c r="ZK450" s="176"/>
      <c r="ZL450" s="176"/>
      <c r="ZM450" s="176"/>
      <c r="ZN450" s="176"/>
      <c r="ZO450" s="176"/>
      <c r="ZP450" s="176"/>
      <c r="ZQ450" s="176"/>
      <c r="ZR450" s="176"/>
      <c r="ZS450" s="176"/>
      <c r="ZT450" s="176"/>
      <c r="ZU450" s="176"/>
      <c r="ZV450" s="176"/>
      <c r="ZW450" s="176"/>
      <c r="ZX450" s="176"/>
      <c r="ZY450" s="176"/>
      <c r="ZZ450" s="176"/>
      <c r="AAA450" s="176"/>
      <c r="AAB450" s="176"/>
      <c r="AAC450" s="176"/>
      <c r="AAD450" s="176"/>
      <c r="AAE450" s="176"/>
      <c r="AAF450" s="176"/>
      <c r="AAG450" s="176"/>
      <c r="AAH450" s="176"/>
      <c r="AAI450" s="176"/>
      <c r="AAJ450" s="176"/>
      <c r="AAK450" s="176"/>
      <c r="AAL450" s="176"/>
      <c r="AAM450" s="176"/>
      <c r="AAN450" s="176"/>
      <c r="AAO450" s="176"/>
      <c r="AAP450" s="176"/>
      <c r="AAQ450" s="176"/>
      <c r="AAR450" s="176"/>
      <c r="AAS450" s="176"/>
      <c r="AAT450" s="176"/>
      <c r="AAU450" s="176"/>
      <c r="AAV450" s="176"/>
      <c r="AAW450" s="176"/>
      <c r="AAX450" s="176"/>
      <c r="AAY450" s="176"/>
      <c r="AAZ450" s="176"/>
      <c r="ABA450" s="176"/>
      <c r="ABB450" s="176"/>
      <c r="ABC450" s="176"/>
      <c r="ABD450" s="176"/>
      <c r="ABE450" s="176"/>
      <c r="ABF450" s="176"/>
      <c r="ABG450" s="176"/>
      <c r="ABH450" s="176"/>
      <c r="ABI450" s="176"/>
      <c r="ABJ450" s="176"/>
      <c r="ABK450" s="176"/>
      <c r="ABL450" s="176"/>
      <c r="ABM450" s="176"/>
      <c r="ABN450" s="176"/>
      <c r="ABO450" s="176"/>
      <c r="ABP450" s="176"/>
      <c r="ABQ450" s="176"/>
      <c r="ABR450" s="176"/>
      <c r="ABS450" s="176"/>
      <c r="ABT450" s="176"/>
      <c r="ABU450" s="176"/>
      <c r="ABV450" s="176"/>
      <c r="ABW450" s="176"/>
      <c r="ABX450" s="176"/>
      <c r="ABY450" s="176"/>
      <c r="ABZ450" s="176"/>
      <c r="ACA450" s="176"/>
      <c r="ACB450" s="176"/>
      <c r="ACC450" s="176"/>
      <c r="ACD450" s="176"/>
      <c r="ACE450" s="176"/>
      <c r="ACF450" s="176"/>
      <c r="ACG450" s="176"/>
      <c r="ACH450" s="176"/>
      <c r="ACI450" s="176"/>
      <c r="ACJ450" s="176"/>
      <c r="ACK450" s="176"/>
      <c r="ACL450" s="176"/>
      <c r="ACM450" s="176"/>
      <c r="ACN450" s="176"/>
      <c r="ACO450" s="176"/>
      <c r="ACP450" s="176"/>
      <c r="ACQ450" s="176"/>
      <c r="ACR450" s="176"/>
      <c r="ACS450" s="176"/>
      <c r="ACT450" s="176"/>
      <c r="ACU450" s="176"/>
      <c r="ACV450" s="176"/>
      <c r="ACW450" s="176"/>
      <c r="ACX450" s="176"/>
      <c r="ACY450" s="176"/>
      <c r="ACZ450" s="176"/>
      <c r="ADA450" s="176"/>
      <c r="ADB450" s="176"/>
      <c r="ADC450" s="176"/>
      <c r="ADD450" s="176"/>
      <c r="ADE450" s="176"/>
      <c r="ADF450" s="176"/>
      <c r="ADG450" s="176"/>
      <c r="ADH450" s="176"/>
      <c r="ADI450" s="176"/>
      <c r="ADJ450" s="176"/>
      <c r="ADK450" s="176"/>
      <c r="ADL450" s="176"/>
      <c r="ADM450" s="176"/>
      <c r="ADN450" s="176"/>
      <c r="ADO450" s="176"/>
      <c r="ADP450" s="176"/>
      <c r="ADQ450" s="176"/>
      <c r="ADR450" s="176"/>
      <c r="ADS450" s="176"/>
      <c r="ADT450" s="176"/>
      <c r="ADU450" s="176"/>
      <c r="ADV450" s="176"/>
      <c r="ADW450" s="176"/>
      <c r="ADX450" s="176"/>
      <c r="ADY450" s="176"/>
      <c r="ADZ450" s="176"/>
      <c r="AEA450" s="176"/>
      <c r="AEB450" s="176"/>
      <c r="AEC450" s="176"/>
      <c r="AED450" s="176"/>
      <c r="AEE450" s="176"/>
      <c r="AEF450" s="176"/>
      <c r="AEG450" s="176"/>
      <c r="AEH450" s="176"/>
      <c r="AEI450" s="176"/>
      <c r="AEJ450" s="176"/>
      <c r="AEK450" s="176"/>
      <c r="AEL450" s="176"/>
      <c r="AEM450" s="176"/>
      <c r="AEN450" s="176"/>
      <c r="AEO450" s="176"/>
      <c r="AEP450" s="176"/>
      <c r="AEQ450" s="176"/>
      <c r="AER450" s="176"/>
      <c r="AES450" s="176"/>
      <c r="AET450" s="176"/>
      <c r="AEU450" s="176"/>
      <c r="AEV450" s="176"/>
      <c r="AEW450" s="176"/>
      <c r="AEX450" s="176"/>
      <c r="AEY450" s="176"/>
      <c r="AEZ450" s="176"/>
      <c r="AFA450" s="176"/>
      <c r="AFB450" s="176"/>
      <c r="AFC450" s="176"/>
      <c r="AFD450" s="176"/>
      <c r="AFE450" s="176"/>
      <c r="AFF450" s="176"/>
      <c r="AFG450" s="176"/>
      <c r="AFH450" s="176"/>
      <c r="AFI450" s="176"/>
      <c r="AFJ450" s="176"/>
      <c r="AFK450" s="176"/>
      <c r="AFL450" s="176"/>
      <c r="AFM450" s="176"/>
      <c r="AFN450" s="176"/>
      <c r="AFO450" s="176"/>
      <c r="AFP450" s="176"/>
      <c r="AFQ450" s="176"/>
      <c r="AFR450" s="176"/>
      <c r="AFS450" s="176"/>
      <c r="AFT450" s="176"/>
      <c r="AFU450" s="176"/>
      <c r="AFV450" s="176"/>
      <c r="AFW450" s="176"/>
      <c r="AFX450" s="176"/>
      <c r="AFY450" s="176"/>
      <c r="AFZ450" s="176"/>
      <c r="AGA450" s="176"/>
      <c r="AGB450" s="176"/>
      <c r="AGC450" s="176"/>
      <c r="AGD450" s="176"/>
      <c r="AGE450" s="176"/>
      <c r="AGF450" s="176"/>
      <c r="AGG450" s="176"/>
      <c r="AGH450" s="176"/>
      <c r="AGI450" s="176"/>
      <c r="AGJ450" s="176"/>
      <c r="AGK450" s="176"/>
      <c r="AGL450" s="176"/>
      <c r="AGM450" s="176"/>
      <c r="AGN450" s="176"/>
      <c r="AGO450" s="176"/>
      <c r="AGP450" s="176"/>
      <c r="AGQ450" s="176"/>
      <c r="AGR450" s="176"/>
      <c r="AGS450" s="176"/>
      <c r="AGT450" s="176"/>
      <c r="AGU450" s="176"/>
      <c r="AGV450" s="176"/>
      <c r="AGW450" s="176"/>
      <c r="AGX450" s="176"/>
      <c r="AGY450" s="176"/>
      <c r="AGZ450" s="176"/>
      <c r="AHA450" s="176"/>
      <c r="AHB450" s="176"/>
      <c r="AHC450" s="176"/>
      <c r="AHD450" s="176"/>
      <c r="AHE450" s="176"/>
      <c r="AHF450" s="176"/>
      <c r="AHG450" s="176"/>
      <c r="AHH450" s="176"/>
      <c r="AHI450" s="176"/>
      <c r="AHJ450" s="176"/>
      <c r="AHK450" s="176"/>
      <c r="AHL450" s="176"/>
      <c r="AHM450" s="176"/>
      <c r="AHN450" s="176"/>
      <c r="AHO450" s="176"/>
      <c r="AHP450" s="176"/>
      <c r="AHQ450" s="176"/>
      <c r="AHR450" s="176"/>
      <c r="AHS450" s="176"/>
      <c r="AHT450" s="176"/>
      <c r="AHU450" s="176"/>
      <c r="AHV450" s="176"/>
      <c r="AHW450" s="176"/>
      <c r="AHX450" s="176"/>
      <c r="AHY450" s="176"/>
      <c r="AHZ450" s="176"/>
      <c r="AIA450" s="176"/>
      <c r="AIB450" s="176"/>
      <c r="AIC450" s="176"/>
      <c r="AID450" s="176"/>
      <c r="AIE450" s="176"/>
      <c r="AIF450" s="176"/>
      <c r="AIG450" s="176"/>
      <c r="AIH450" s="176"/>
      <c r="AII450" s="176"/>
      <c r="AIJ450" s="176"/>
      <c r="AIK450" s="176"/>
      <c r="AIL450" s="176"/>
      <c r="AIM450" s="176"/>
      <c r="AIN450" s="176"/>
      <c r="AIO450" s="176"/>
      <c r="AIP450" s="176"/>
      <c r="AIQ450" s="176"/>
      <c r="AIR450" s="176"/>
      <c r="AIS450" s="176"/>
      <c r="AIT450" s="176"/>
      <c r="AIU450" s="176"/>
      <c r="AIV450" s="176"/>
      <c r="AIW450" s="176"/>
      <c r="AIX450" s="176"/>
      <c r="AIY450" s="176"/>
      <c r="AIZ450" s="176"/>
      <c r="AJA450" s="176"/>
      <c r="AJB450" s="176"/>
      <c r="AJC450" s="176"/>
      <c r="AJD450" s="176"/>
      <c r="AJE450" s="176"/>
      <c r="AJF450" s="176"/>
      <c r="AJG450" s="176"/>
      <c r="AJH450" s="176"/>
      <c r="AJI450" s="176"/>
      <c r="AJJ450" s="176"/>
      <c r="AJK450" s="176"/>
      <c r="AJL450" s="176"/>
      <c r="AJM450" s="176"/>
      <c r="AJN450" s="176"/>
      <c r="AJO450" s="176"/>
      <c r="AJP450" s="176"/>
      <c r="AJQ450" s="176"/>
      <c r="AJR450" s="176"/>
      <c r="AJS450" s="176"/>
      <c r="AJT450" s="176"/>
      <c r="AJU450" s="176"/>
      <c r="AJV450" s="176"/>
      <c r="AJW450" s="176"/>
      <c r="AJX450" s="176"/>
      <c r="AJY450" s="176"/>
      <c r="AJZ450" s="176"/>
      <c r="AKA450" s="176"/>
      <c r="AKB450" s="176"/>
      <c r="AKC450" s="176"/>
      <c r="AKD450" s="176"/>
      <c r="AKE450" s="176"/>
      <c r="AKF450" s="176"/>
      <c r="AKG450" s="176"/>
      <c r="AKH450" s="176"/>
      <c r="AKI450" s="176"/>
      <c r="AKJ450" s="176"/>
      <c r="AKK450" s="176"/>
      <c r="AKL450" s="176"/>
      <c r="AKM450" s="176"/>
      <c r="AKN450" s="176"/>
      <c r="AKO450" s="176"/>
      <c r="AKP450" s="176"/>
      <c r="AKQ450" s="176"/>
      <c r="AKR450" s="176"/>
      <c r="AKS450" s="176"/>
      <c r="AKT450" s="176"/>
      <c r="AKU450" s="176"/>
      <c r="AKV450" s="176"/>
      <c r="AKW450" s="176"/>
      <c r="AKX450" s="176"/>
      <c r="AKY450" s="176"/>
      <c r="AKZ450" s="176"/>
      <c r="ALA450" s="176"/>
      <c r="ALB450" s="176"/>
      <c r="ALC450" s="176"/>
      <c r="ALD450" s="176"/>
      <c r="ALE450" s="176"/>
      <c r="ALF450" s="176"/>
      <c r="ALG450" s="176"/>
      <c r="ALH450" s="176"/>
      <c r="ALI450" s="176"/>
      <c r="ALJ450" s="176"/>
      <c r="ALK450" s="176"/>
      <c r="ALL450" s="176"/>
      <c r="ALM450" s="176"/>
      <c r="ALN450" s="176"/>
      <c r="ALO450" s="176"/>
      <c r="ALP450" s="176"/>
      <c r="ALQ450" s="176"/>
      <c r="ALR450" s="176"/>
      <c r="ALS450" s="176"/>
      <c r="ALT450" s="176"/>
      <c r="ALU450" s="176"/>
      <c r="ALV450" s="176"/>
      <c r="ALW450" s="176"/>
      <c r="ALX450" s="176"/>
      <c r="ALY450" s="176"/>
      <c r="ALZ450" s="176"/>
      <c r="AMA450" s="176"/>
      <c r="AMB450" s="176"/>
      <c r="AMC450" s="176"/>
      <c r="AMD450" s="176"/>
      <c r="AME450" s="176"/>
      <c r="AMF450" s="176"/>
      <c r="AMG450" s="176"/>
      <c r="AMH450" s="176"/>
      <c r="AMI450" s="176"/>
      <c r="AMJ450" s="176"/>
      <c r="AMK450" s="176"/>
      <c r="AML450" s="176"/>
      <c r="AMM450" s="176"/>
      <c r="AMN450" s="176"/>
      <c r="AMO450" s="176"/>
      <c r="AMP450" s="176"/>
      <c r="AMQ450" s="176"/>
      <c r="AMR450" s="176"/>
      <c r="AMS450" s="176"/>
      <c r="AMT450" s="176"/>
      <c r="AMU450" s="176"/>
      <c r="AMV450" s="176"/>
      <c r="AMW450" s="176"/>
      <c r="AMX450" s="176"/>
      <c r="AMY450" s="176"/>
      <c r="AMZ450" s="176"/>
      <c r="ANA450" s="176"/>
      <c r="ANB450" s="176"/>
      <c r="ANC450" s="176"/>
      <c r="AND450" s="176"/>
      <c r="ANE450" s="176"/>
      <c r="ANF450" s="176"/>
      <c r="ANG450" s="176"/>
      <c r="ANH450" s="176"/>
      <c r="ANI450" s="176"/>
      <c r="ANJ450" s="176"/>
      <c r="ANK450" s="176"/>
      <c r="ANL450" s="176"/>
      <c r="ANM450" s="176"/>
      <c r="ANN450" s="176"/>
      <c r="ANO450" s="176"/>
      <c r="ANP450" s="176"/>
      <c r="ANQ450" s="176"/>
      <c r="ANR450" s="176"/>
      <c r="ANS450" s="176"/>
      <c r="ANT450" s="176"/>
      <c r="ANU450" s="176"/>
      <c r="ANV450" s="176"/>
      <c r="ANW450" s="176"/>
      <c r="ANX450" s="176"/>
      <c r="ANY450" s="176"/>
      <c r="ANZ450" s="176"/>
      <c r="AOA450" s="176"/>
      <c r="AOB450" s="176"/>
      <c r="AOC450" s="176"/>
      <c r="AOD450" s="176"/>
      <c r="AOE450" s="176"/>
      <c r="AOF450" s="176"/>
      <c r="AOG450" s="176"/>
      <c r="AOH450" s="176"/>
      <c r="AOI450" s="176"/>
      <c r="AOJ450" s="176"/>
      <c r="AOK450" s="176"/>
      <c r="AOL450" s="176"/>
      <c r="AOM450" s="176"/>
      <c r="AON450" s="176"/>
      <c r="AOO450" s="176"/>
      <c r="AOP450" s="176"/>
      <c r="AOQ450" s="176"/>
      <c r="AOR450" s="176"/>
      <c r="AOS450" s="176"/>
      <c r="AOT450" s="176"/>
      <c r="AOU450" s="176"/>
      <c r="AOV450" s="176"/>
      <c r="AOW450" s="176"/>
      <c r="AOX450" s="176"/>
      <c r="AOY450" s="176"/>
      <c r="AOZ450" s="176"/>
      <c r="APA450" s="176"/>
      <c r="APB450" s="176"/>
      <c r="APC450" s="176"/>
      <c r="APD450" s="176"/>
      <c r="APE450" s="176"/>
      <c r="APF450" s="176"/>
      <c r="APG450" s="176"/>
      <c r="APH450" s="176"/>
      <c r="API450" s="176"/>
      <c r="APJ450" s="176"/>
      <c r="APK450" s="176"/>
      <c r="APL450" s="176"/>
      <c r="APM450" s="176"/>
      <c r="APN450" s="176"/>
      <c r="APO450" s="176"/>
      <c r="APP450" s="176"/>
      <c r="APQ450" s="176"/>
      <c r="APR450" s="176"/>
      <c r="APS450" s="176"/>
      <c r="APT450" s="176"/>
      <c r="APU450" s="176"/>
      <c r="APV450" s="176"/>
      <c r="APW450" s="176"/>
      <c r="APX450" s="176"/>
      <c r="APY450" s="176"/>
      <c r="APZ450" s="176"/>
      <c r="AQA450" s="176"/>
      <c r="AQB450" s="176"/>
      <c r="AQC450" s="176"/>
      <c r="AQD450" s="176"/>
      <c r="AQE450" s="176"/>
      <c r="AQF450" s="176"/>
      <c r="AQG450" s="176"/>
      <c r="AQH450" s="176"/>
      <c r="AQI450" s="176"/>
      <c r="AQJ450" s="176"/>
      <c r="AQK450" s="176"/>
      <c r="AQL450" s="176"/>
      <c r="AQM450" s="176"/>
      <c r="AQN450" s="176"/>
      <c r="AQO450" s="176"/>
      <c r="AQP450" s="176"/>
      <c r="AQQ450" s="176"/>
      <c r="AQR450" s="176"/>
      <c r="AQS450" s="176"/>
      <c r="AQT450" s="176"/>
      <c r="AQU450" s="176"/>
      <c r="AQV450" s="176"/>
      <c r="AQW450" s="176"/>
      <c r="AQX450" s="176"/>
      <c r="AQY450" s="176"/>
      <c r="AQZ450" s="176"/>
      <c r="ARA450" s="176"/>
      <c r="ARB450" s="176"/>
      <c r="ARC450" s="176"/>
      <c r="ARD450" s="176"/>
      <c r="ARE450" s="176"/>
      <c r="ARF450" s="176"/>
      <c r="ARG450" s="176"/>
      <c r="ARH450" s="176"/>
      <c r="ARI450" s="176"/>
      <c r="ARJ450" s="176"/>
      <c r="ARK450" s="176"/>
      <c r="ARL450" s="176"/>
      <c r="ARM450" s="176"/>
      <c r="ARN450" s="176"/>
      <c r="ARO450" s="176"/>
      <c r="ARP450" s="176"/>
      <c r="ARQ450" s="176"/>
      <c r="ARR450" s="176"/>
      <c r="ARS450" s="176"/>
      <c r="ART450" s="176"/>
      <c r="ARU450" s="176"/>
      <c r="ARV450" s="176"/>
      <c r="ARW450" s="176"/>
      <c r="ARX450" s="176"/>
      <c r="ARY450" s="176"/>
      <c r="ARZ450" s="176"/>
      <c r="ASA450" s="176"/>
      <c r="ASB450" s="176"/>
      <c r="ASC450" s="176"/>
      <c r="ASD450" s="176"/>
      <c r="ASE450" s="176"/>
      <c r="ASF450" s="176"/>
      <c r="ASG450" s="176"/>
      <c r="ASH450" s="176"/>
      <c r="ASI450" s="176"/>
      <c r="ASJ450" s="176"/>
      <c r="ASK450" s="176"/>
      <c r="ASL450" s="176"/>
      <c r="ASM450" s="176"/>
      <c r="ASN450" s="176"/>
      <c r="ASO450" s="176"/>
      <c r="ASP450" s="176"/>
      <c r="ASQ450" s="176"/>
      <c r="ASR450" s="176"/>
      <c r="ASS450" s="176"/>
      <c r="AST450" s="176"/>
      <c r="ASU450" s="176"/>
      <c r="ASV450" s="176"/>
      <c r="ASW450" s="176"/>
      <c r="ASX450" s="176"/>
      <c r="ASY450" s="176"/>
      <c r="ASZ450" s="176"/>
      <c r="ATA450" s="176"/>
      <c r="ATB450" s="176"/>
      <c r="ATC450" s="176"/>
      <c r="ATD450" s="176"/>
      <c r="ATE450" s="176"/>
      <c r="ATF450" s="176"/>
      <c r="ATG450" s="176"/>
      <c r="ATH450" s="176"/>
      <c r="ATI450" s="176"/>
      <c r="ATJ450" s="176"/>
      <c r="ATK450" s="176"/>
      <c r="ATL450" s="176"/>
      <c r="ATM450" s="176"/>
      <c r="ATN450" s="176"/>
      <c r="ATO450" s="176"/>
      <c r="ATP450" s="176"/>
      <c r="ATQ450" s="176"/>
      <c r="ATR450" s="176"/>
      <c r="ATS450" s="176"/>
      <c r="ATT450" s="176"/>
      <c r="ATU450" s="176"/>
      <c r="ATV450" s="176"/>
      <c r="ATW450" s="176"/>
      <c r="ATX450" s="176"/>
      <c r="ATY450" s="176"/>
      <c r="ATZ450" s="176"/>
      <c r="AUA450" s="176"/>
      <c r="AUB450" s="176"/>
      <c r="AUC450" s="176"/>
      <c r="AUD450" s="176"/>
      <c r="AUE450" s="176"/>
      <c r="AUF450" s="176"/>
      <c r="AUG450" s="176"/>
      <c r="AUH450" s="176"/>
      <c r="AUI450" s="176"/>
      <c r="AUJ450" s="176"/>
      <c r="AUK450" s="176"/>
      <c r="AUL450" s="176"/>
      <c r="AUM450" s="176"/>
      <c r="AUN450" s="176"/>
      <c r="AUO450" s="176"/>
      <c r="AUP450" s="176"/>
      <c r="AUQ450" s="176"/>
      <c r="AUR450" s="176"/>
      <c r="AUS450" s="176"/>
      <c r="AUT450" s="176"/>
      <c r="AUU450" s="176"/>
      <c r="AUV450" s="176"/>
      <c r="AUW450" s="176"/>
      <c r="AUX450" s="176"/>
      <c r="AUY450" s="176"/>
      <c r="AUZ450" s="176"/>
      <c r="AVA450" s="176"/>
      <c r="AVB450" s="176"/>
      <c r="AVC450" s="176"/>
      <c r="AVD450" s="176"/>
      <c r="AVE450" s="176"/>
      <c r="AVF450" s="176"/>
      <c r="AVG450" s="176"/>
      <c r="AVH450" s="176"/>
      <c r="AVI450" s="176"/>
      <c r="AVJ450" s="176"/>
      <c r="AVK450" s="176"/>
      <c r="AVL450" s="176"/>
      <c r="AVM450" s="176"/>
      <c r="AVN450" s="176"/>
      <c r="AVO450" s="176"/>
      <c r="AVP450" s="176"/>
      <c r="AVQ450" s="176"/>
      <c r="AVR450" s="176"/>
      <c r="AVS450" s="176"/>
      <c r="AVT450" s="176"/>
      <c r="AVU450" s="176"/>
      <c r="AVV450" s="176"/>
      <c r="AVW450" s="176"/>
      <c r="AVX450" s="176"/>
      <c r="AVY450" s="176"/>
      <c r="AVZ450" s="176"/>
      <c r="AWA450" s="176"/>
      <c r="AWB450" s="176"/>
      <c r="AWC450" s="176"/>
      <c r="AWD450" s="176"/>
      <c r="AWE450" s="176"/>
      <c r="AWF450" s="176"/>
      <c r="AWG450" s="176"/>
      <c r="AWH450" s="176"/>
      <c r="AWI450" s="176"/>
      <c r="AWJ450" s="176"/>
      <c r="AWK450" s="176"/>
      <c r="AWL450" s="176"/>
      <c r="AWM450" s="176"/>
      <c r="AWN450" s="176"/>
      <c r="AWO450" s="176"/>
      <c r="AWP450" s="176"/>
      <c r="AWQ450" s="176"/>
      <c r="AWR450" s="176"/>
      <c r="AWS450" s="176"/>
      <c r="AWT450" s="176"/>
      <c r="AWU450" s="176"/>
      <c r="AWV450" s="176"/>
      <c r="AWW450" s="176"/>
      <c r="AWX450" s="176"/>
      <c r="AWY450" s="176"/>
      <c r="AWZ450" s="176"/>
      <c r="AXA450" s="176"/>
      <c r="AXB450" s="176"/>
      <c r="AXC450" s="176"/>
      <c r="AXD450" s="176"/>
      <c r="AXE450" s="176"/>
      <c r="AXF450" s="176"/>
      <c r="AXG450" s="176"/>
      <c r="AXH450" s="176"/>
      <c r="AXI450" s="176"/>
      <c r="AXJ450" s="176"/>
      <c r="AXK450" s="176"/>
      <c r="AXL450" s="176"/>
      <c r="AXM450" s="176"/>
      <c r="AXN450" s="176"/>
      <c r="AXO450" s="176"/>
      <c r="AXP450" s="176"/>
      <c r="AXQ450" s="176"/>
      <c r="AXR450" s="176"/>
      <c r="AXS450" s="176"/>
      <c r="AXT450" s="176"/>
      <c r="AXU450" s="176"/>
      <c r="AXV450" s="176"/>
      <c r="AXW450" s="176"/>
      <c r="AXX450" s="176"/>
      <c r="AXY450" s="176"/>
      <c r="AXZ450" s="176"/>
      <c r="AYA450" s="176"/>
      <c r="AYB450" s="176"/>
      <c r="AYC450" s="176"/>
      <c r="AYD450" s="176"/>
      <c r="AYE450" s="176"/>
      <c r="AYF450" s="176"/>
      <c r="AYG450" s="176"/>
      <c r="AYH450" s="176"/>
      <c r="AYI450" s="176"/>
      <c r="AYJ450" s="176"/>
      <c r="AYK450" s="176"/>
      <c r="AYL450" s="176"/>
      <c r="AYM450" s="176"/>
      <c r="AYN450" s="176"/>
      <c r="AYO450" s="176"/>
      <c r="AYP450" s="176"/>
      <c r="AYQ450" s="176"/>
      <c r="AYR450" s="176"/>
      <c r="AYS450" s="176"/>
      <c r="AYT450" s="176"/>
      <c r="AYU450" s="176"/>
      <c r="AYV450" s="176"/>
      <c r="AYW450" s="176"/>
      <c r="AYX450" s="176"/>
      <c r="AYY450" s="176"/>
      <c r="AYZ450" s="176"/>
      <c r="AZA450" s="176"/>
      <c r="AZB450" s="176"/>
      <c r="AZC450" s="176"/>
      <c r="AZD450" s="176"/>
      <c r="AZE450" s="176"/>
      <c r="AZF450" s="176"/>
      <c r="AZG450" s="176"/>
      <c r="AZH450" s="176"/>
      <c r="AZI450" s="176"/>
      <c r="AZJ450" s="176"/>
      <c r="AZK450" s="176"/>
      <c r="AZL450" s="176"/>
      <c r="AZM450" s="176"/>
      <c r="AZN450" s="176"/>
      <c r="AZO450" s="176"/>
      <c r="AZP450" s="176"/>
      <c r="AZQ450" s="176"/>
      <c r="AZR450" s="176"/>
      <c r="AZS450" s="176"/>
      <c r="AZT450" s="176"/>
      <c r="AZU450" s="176"/>
      <c r="AZV450" s="176"/>
      <c r="AZW450" s="176"/>
      <c r="AZX450" s="176"/>
      <c r="AZY450" s="176"/>
      <c r="AZZ450" s="176"/>
      <c r="BAA450" s="176"/>
      <c r="BAB450" s="176"/>
      <c r="BAC450" s="176"/>
      <c r="BAD450" s="176"/>
      <c r="BAE450" s="176"/>
      <c r="BAF450" s="176"/>
      <c r="BAG450" s="176"/>
      <c r="BAH450" s="176"/>
      <c r="BAI450" s="176"/>
      <c r="BAJ450" s="176"/>
      <c r="BAK450" s="176"/>
      <c r="BAL450" s="176"/>
      <c r="BAM450" s="176"/>
      <c r="BAN450" s="176"/>
      <c r="BAO450" s="176"/>
      <c r="BAP450" s="176"/>
      <c r="BAQ450" s="176"/>
      <c r="BAR450" s="176"/>
      <c r="BAS450" s="176"/>
      <c r="BAT450" s="176"/>
      <c r="BAU450" s="176"/>
      <c r="BAV450" s="176"/>
      <c r="BAW450" s="176"/>
      <c r="BAX450" s="176"/>
      <c r="BAY450" s="176"/>
      <c r="BAZ450" s="176"/>
      <c r="BBA450" s="176"/>
      <c r="BBB450" s="176"/>
      <c r="BBC450" s="176"/>
      <c r="BBD450" s="176"/>
      <c r="BBE450" s="176"/>
      <c r="BBF450" s="176"/>
      <c r="BBG450" s="176"/>
      <c r="BBH450" s="176"/>
      <c r="BBI450" s="176"/>
      <c r="BBJ450" s="176"/>
      <c r="BBK450" s="176"/>
      <c r="BBL450" s="176"/>
      <c r="BBM450" s="176"/>
      <c r="BBN450" s="176"/>
      <c r="BBO450" s="176"/>
      <c r="BBP450" s="176"/>
      <c r="BBQ450" s="176"/>
      <c r="BBR450" s="176"/>
      <c r="BBS450" s="176"/>
      <c r="BBT450" s="176"/>
      <c r="BBU450" s="176"/>
      <c r="BBV450" s="176"/>
      <c r="BBW450" s="176"/>
      <c r="BBX450" s="176"/>
      <c r="BBY450" s="176"/>
      <c r="BBZ450" s="176"/>
      <c r="BCA450" s="176"/>
      <c r="BCB450" s="176"/>
      <c r="BCC450" s="176"/>
      <c r="BCD450" s="176"/>
      <c r="BCE450" s="176"/>
      <c r="BCF450" s="176"/>
      <c r="BCG450" s="176"/>
      <c r="BCH450" s="176"/>
      <c r="BCI450" s="176"/>
      <c r="BCJ450" s="176"/>
      <c r="BCK450" s="176"/>
      <c r="BCL450" s="176"/>
      <c r="BCM450" s="176"/>
      <c r="BCN450" s="176"/>
      <c r="BCO450" s="176"/>
      <c r="BCP450" s="176"/>
      <c r="BCQ450" s="176"/>
      <c r="BCR450" s="176"/>
      <c r="BCS450" s="176"/>
      <c r="BCT450" s="176"/>
      <c r="BCU450" s="176"/>
      <c r="BCV450" s="176"/>
      <c r="BCW450" s="176"/>
      <c r="BCX450" s="176"/>
      <c r="BCY450" s="176"/>
      <c r="BCZ450" s="176"/>
      <c r="BDA450" s="176"/>
      <c r="BDB450" s="176"/>
      <c r="BDC450" s="176"/>
      <c r="BDD450" s="176"/>
      <c r="BDE450" s="176"/>
      <c r="BDF450" s="176"/>
      <c r="BDG450" s="176"/>
      <c r="BDH450" s="176"/>
      <c r="BDI450" s="176"/>
      <c r="BDJ450" s="176"/>
    </row>
    <row r="451" spans="1:1466" s="38" customFormat="1" ht="20.100000000000001" customHeight="1" x14ac:dyDescent="0.25">
      <c r="D451" s="391"/>
      <c r="E451" s="392"/>
      <c r="F451" s="392"/>
      <c r="G451" s="392"/>
      <c r="H451" s="392"/>
      <c r="I451" s="392"/>
      <c r="J451" s="393"/>
      <c r="K451" s="400"/>
      <c r="L451" s="401"/>
      <c r="M451" s="401"/>
      <c r="N451" s="401"/>
      <c r="O451" s="401"/>
      <c r="P451" s="401"/>
      <c r="Q451" s="402"/>
      <c r="R451" s="32"/>
      <c r="S451" s="32"/>
      <c r="T451" s="34"/>
      <c r="U451" s="34"/>
      <c r="V451" s="35"/>
      <c r="W451" s="176"/>
      <c r="X451" s="176"/>
      <c r="Y451" s="176"/>
      <c r="Z451" s="176"/>
      <c r="AA451" s="176"/>
      <c r="AB451" s="176"/>
      <c r="AC451" s="176"/>
      <c r="AD451" s="176"/>
      <c r="AE451" s="176"/>
      <c r="AF451" s="176"/>
      <c r="AG451" s="176"/>
      <c r="AH451" s="176"/>
      <c r="AI451" s="176"/>
      <c r="AJ451" s="176"/>
      <c r="AK451" s="176"/>
      <c r="AL451" s="176"/>
      <c r="AM451" s="176"/>
      <c r="AN451" s="176"/>
      <c r="AO451" s="176"/>
      <c r="AP451" s="176"/>
      <c r="AQ451" s="176"/>
      <c r="AR451" s="176"/>
      <c r="AS451" s="176"/>
      <c r="AT451" s="176"/>
      <c r="AU451" s="176"/>
      <c r="AV451" s="176"/>
      <c r="AW451" s="176"/>
      <c r="AX451" s="176"/>
      <c r="AY451" s="176"/>
      <c r="AZ451" s="176"/>
      <c r="BA451" s="176"/>
      <c r="BB451" s="176"/>
      <c r="BC451" s="176"/>
      <c r="BD451" s="176"/>
      <c r="BE451" s="176"/>
      <c r="BF451" s="176"/>
      <c r="BG451" s="176"/>
      <c r="BH451" s="176"/>
      <c r="BI451" s="176"/>
      <c r="BJ451" s="176"/>
      <c r="BK451" s="176"/>
      <c r="BL451" s="176"/>
      <c r="BM451" s="176"/>
      <c r="BN451" s="176"/>
      <c r="BO451" s="176"/>
      <c r="BP451" s="176"/>
      <c r="BQ451" s="176"/>
      <c r="BR451" s="176"/>
      <c r="BS451" s="176"/>
      <c r="BT451" s="176"/>
      <c r="BU451" s="176"/>
      <c r="BV451" s="176"/>
      <c r="BW451" s="176"/>
      <c r="BX451" s="176"/>
      <c r="BY451" s="176"/>
      <c r="BZ451" s="176"/>
      <c r="CA451" s="176"/>
      <c r="CB451" s="176"/>
      <c r="CC451" s="176"/>
      <c r="CD451" s="176"/>
      <c r="CE451" s="176"/>
      <c r="CF451" s="176"/>
      <c r="CG451" s="176"/>
      <c r="CH451" s="176"/>
      <c r="CI451" s="176"/>
      <c r="CJ451" s="176"/>
      <c r="CK451" s="176"/>
      <c r="CL451" s="176"/>
      <c r="CM451" s="176"/>
      <c r="CN451" s="176"/>
      <c r="CO451" s="176"/>
      <c r="CP451" s="176"/>
      <c r="CQ451" s="176"/>
      <c r="CR451" s="176"/>
      <c r="CS451" s="176"/>
      <c r="CT451" s="176"/>
      <c r="CU451" s="176"/>
      <c r="CV451" s="176"/>
      <c r="CW451" s="176"/>
      <c r="CX451" s="176"/>
      <c r="CY451" s="176"/>
      <c r="CZ451" s="176"/>
      <c r="DA451" s="176"/>
      <c r="DB451" s="176"/>
      <c r="DC451" s="176"/>
      <c r="DD451" s="176"/>
      <c r="DE451" s="176"/>
      <c r="DF451" s="176"/>
      <c r="DG451" s="176"/>
      <c r="DH451" s="176"/>
      <c r="DI451" s="176"/>
      <c r="DJ451" s="176"/>
      <c r="DK451" s="176"/>
      <c r="DL451" s="176"/>
      <c r="DM451" s="176"/>
      <c r="DN451" s="176"/>
      <c r="DO451" s="176"/>
      <c r="DP451" s="176"/>
      <c r="DQ451" s="176"/>
      <c r="DR451" s="176"/>
      <c r="DS451" s="176"/>
      <c r="DT451" s="176"/>
      <c r="DU451" s="176"/>
      <c r="DV451" s="176"/>
      <c r="DW451" s="176"/>
      <c r="DX451" s="176"/>
      <c r="DY451" s="176"/>
      <c r="DZ451" s="176"/>
      <c r="EA451" s="176"/>
      <c r="EB451" s="176"/>
      <c r="EC451" s="176"/>
      <c r="ED451" s="176"/>
      <c r="EE451" s="176"/>
      <c r="EF451" s="176"/>
      <c r="EG451" s="176"/>
      <c r="EH451" s="176"/>
      <c r="EI451" s="176"/>
      <c r="EJ451" s="176"/>
      <c r="EK451" s="176"/>
      <c r="EL451" s="176"/>
      <c r="EM451" s="176"/>
      <c r="EN451" s="176"/>
      <c r="EO451" s="176"/>
      <c r="EP451" s="176"/>
      <c r="EQ451" s="176"/>
      <c r="ER451" s="176"/>
      <c r="ES451" s="176"/>
      <c r="ET451" s="176"/>
      <c r="EU451" s="176"/>
      <c r="EV451" s="176"/>
      <c r="EW451" s="176"/>
      <c r="EX451" s="176"/>
      <c r="EY451" s="176"/>
      <c r="EZ451" s="176"/>
      <c r="FA451" s="176"/>
      <c r="FB451" s="176"/>
      <c r="FC451" s="176"/>
      <c r="FD451" s="176"/>
      <c r="FE451" s="176"/>
      <c r="FF451" s="176"/>
      <c r="FG451" s="176"/>
      <c r="FH451" s="176"/>
      <c r="FI451" s="176"/>
      <c r="FJ451" s="176"/>
      <c r="FK451" s="176"/>
      <c r="FL451" s="176"/>
      <c r="FM451" s="176"/>
      <c r="FN451" s="176"/>
      <c r="FO451" s="176"/>
      <c r="FP451" s="176"/>
      <c r="FQ451" s="176"/>
      <c r="FR451" s="176"/>
      <c r="FS451" s="176"/>
      <c r="FT451" s="176"/>
      <c r="FU451" s="176"/>
      <c r="FV451" s="176"/>
      <c r="FW451" s="176"/>
      <c r="FX451" s="176"/>
      <c r="FY451" s="176"/>
      <c r="FZ451" s="176"/>
      <c r="GA451" s="176"/>
      <c r="GB451" s="176"/>
      <c r="GC451" s="176"/>
      <c r="GD451" s="176"/>
      <c r="GE451" s="176"/>
      <c r="GF451" s="176"/>
      <c r="GG451" s="176"/>
      <c r="GH451" s="176"/>
      <c r="GI451" s="176"/>
      <c r="GJ451" s="176"/>
      <c r="GK451" s="176"/>
      <c r="GL451" s="176"/>
      <c r="GM451" s="176"/>
      <c r="GN451" s="176"/>
      <c r="GO451" s="176"/>
      <c r="GP451" s="176"/>
      <c r="GQ451" s="176"/>
      <c r="GR451" s="176"/>
      <c r="GS451" s="176"/>
      <c r="GT451" s="176"/>
      <c r="GU451" s="176"/>
      <c r="GV451" s="176"/>
      <c r="GW451" s="176"/>
      <c r="GX451" s="176"/>
      <c r="GY451" s="176"/>
      <c r="GZ451" s="176"/>
      <c r="HA451" s="176"/>
      <c r="HB451" s="176"/>
      <c r="HC451" s="176"/>
      <c r="HD451" s="176"/>
      <c r="HE451" s="176"/>
      <c r="HF451" s="176"/>
      <c r="HG451" s="176"/>
      <c r="HH451" s="176"/>
      <c r="HI451" s="176"/>
      <c r="HJ451" s="176"/>
      <c r="HK451" s="176"/>
      <c r="HL451" s="176"/>
      <c r="HM451" s="176"/>
      <c r="HN451" s="176"/>
      <c r="HO451" s="176"/>
      <c r="HP451" s="176"/>
      <c r="HQ451" s="176"/>
      <c r="HR451" s="176"/>
      <c r="HS451" s="176"/>
      <c r="HT451" s="176"/>
      <c r="HU451" s="176"/>
      <c r="HV451" s="176"/>
      <c r="HW451" s="176"/>
      <c r="HX451" s="176"/>
      <c r="HY451" s="176"/>
      <c r="HZ451" s="176"/>
      <c r="IA451" s="176"/>
      <c r="IB451" s="176"/>
      <c r="IC451" s="176"/>
      <c r="ID451" s="176"/>
      <c r="IE451" s="176"/>
      <c r="IF451" s="176"/>
      <c r="IG451" s="176"/>
      <c r="IH451" s="176"/>
      <c r="II451" s="176"/>
      <c r="IJ451" s="176"/>
      <c r="IK451" s="176"/>
      <c r="IL451" s="176"/>
      <c r="IM451" s="176"/>
      <c r="IN451" s="176"/>
      <c r="IO451" s="176"/>
      <c r="IP451" s="176"/>
      <c r="IQ451" s="176"/>
      <c r="IR451" s="176"/>
      <c r="IS451" s="176"/>
      <c r="IT451" s="176"/>
      <c r="IU451" s="176"/>
      <c r="IV451" s="176"/>
      <c r="IW451" s="176"/>
      <c r="IX451" s="176"/>
      <c r="IY451" s="176"/>
      <c r="IZ451" s="176"/>
      <c r="JA451" s="176"/>
      <c r="JB451" s="176"/>
      <c r="JC451" s="176"/>
      <c r="JD451" s="176"/>
      <c r="JE451" s="176"/>
      <c r="JF451" s="176"/>
      <c r="JG451" s="176"/>
      <c r="JH451" s="176"/>
      <c r="JI451" s="176"/>
      <c r="JJ451" s="176"/>
      <c r="JK451" s="176"/>
      <c r="JL451" s="176"/>
      <c r="JM451" s="176"/>
      <c r="JN451" s="176"/>
      <c r="JO451" s="176"/>
      <c r="JP451" s="176"/>
      <c r="JQ451" s="176"/>
      <c r="JR451" s="176"/>
      <c r="JS451" s="176"/>
      <c r="JT451" s="176"/>
      <c r="JU451" s="176"/>
      <c r="JV451" s="176"/>
      <c r="JW451" s="176"/>
      <c r="JX451" s="176"/>
      <c r="JY451" s="176"/>
      <c r="JZ451" s="176"/>
      <c r="KA451" s="176"/>
      <c r="KB451" s="176"/>
      <c r="KC451" s="176"/>
      <c r="KD451" s="176"/>
      <c r="KE451" s="176"/>
      <c r="KF451" s="176"/>
      <c r="KG451" s="176"/>
      <c r="KH451" s="176"/>
      <c r="KI451" s="176"/>
      <c r="KJ451" s="176"/>
      <c r="KK451" s="176"/>
      <c r="KL451" s="176"/>
      <c r="KM451" s="176"/>
      <c r="KN451" s="176"/>
      <c r="KO451" s="176"/>
      <c r="KP451" s="176"/>
      <c r="KQ451" s="176"/>
      <c r="KR451" s="176"/>
      <c r="KS451" s="176"/>
      <c r="KT451" s="176"/>
      <c r="KU451" s="176"/>
      <c r="KV451" s="176"/>
      <c r="KW451" s="176"/>
      <c r="KX451" s="176"/>
      <c r="KY451" s="176"/>
      <c r="KZ451" s="176"/>
      <c r="LA451" s="176"/>
      <c r="LB451" s="176"/>
      <c r="LC451" s="176"/>
      <c r="LD451" s="176"/>
      <c r="LE451" s="176"/>
      <c r="LF451" s="176"/>
      <c r="LG451" s="176"/>
      <c r="LH451" s="176"/>
      <c r="LI451" s="176"/>
      <c r="LJ451" s="176"/>
      <c r="LK451" s="176"/>
      <c r="LL451" s="176"/>
      <c r="LM451" s="176"/>
      <c r="LN451" s="176"/>
      <c r="LO451" s="176"/>
      <c r="LP451" s="176"/>
      <c r="LQ451" s="176"/>
      <c r="LR451" s="176"/>
      <c r="LS451" s="176"/>
      <c r="LT451" s="176"/>
      <c r="LU451" s="176"/>
      <c r="LV451" s="176"/>
      <c r="LW451" s="176"/>
      <c r="LX451" s="176"/>
      <c r="LY451" s="176"/>
      <c r="LZ451" s="176"/>
      <c r="MA451" s="176"/>
      <c r="MB451" s="176"/>
      <c r="MC451" s="176"/>
      <c r="MD451" s="176"/>
      <c r="ME451" s="176"/>
      <c r="MF451" s="176"/>
      <c r="MG451" s="176"/>
      <c r="MH451" s="176"/>
      <c r="MI451" s="176"/>
      <c r="MJ451" s="176"/>
      <c r="MK451" s="176"/>
      <c r="ML451" s="176"/>
      <c r="MM451" s="176"/>
      <c r="MN451" s="176"/>
      <c r="MO451" s="176"/>
      <c r="MP451" s="176"/>
      <c r="MQ451" s="176"/>
      <c r="MR451" s="176"/>
      <c r="MS451" s="176"/>
      <c r="MT451" s="176"/>
      <c r="MU451" s="176"/>
      <c r="MV451" s="176"/>
      <c r="MW451" s="176"/>
      <c r="MX451" s="176"/>
      <c r="MY451" s="176"/>
      <c r="MZ451" s="176"/>
      <c r="NA451" s="176"/>
      <c r="NB451" s="176"/>
      <c r="NC451" s="176"/>
      <c r="ND451" s="176"/>
      <c r="NE451" s="176"/>
      <c r="NF451" s="176"/>
      <c r="NG451" s="176"/>
      <c r="NH451" s="176"/>
      <c r="NI451" s="176"/>
      <c r="NJ451" s="176"/>
      <c r="NK451" s="176"/>
      <c r="NL451" s="176"/>
      <c r="NM451" s="176"/>
      <c r="NN451" s="176"/>
      <c r="NO451" s="176"/>
      <c r="NP451" s="176"/>
      <c r="NQ451" s="176"/>
      <c r="NR451" s="176"/>
      <c r="NS451" s="176"/>
      <c r="NT451" s="176"/>
      <c r="NU451" s="176"/>
      <c r="NV451" s="176"/>
      <c r="NW451" s="176"/>
      <c r="NX451" s="176"/>
      <c r="NY451" s="176"/>
      <c r="NZ451" s="176"/>
      <c r="OA451" s="176"/>
      <c r="OB451" s="176"/>
      <c r="OC451" s="176"/>
      <c r="OD451" s="176"/>
      <c r="OE451" s="176"/>
      <c r="OF451" s="176"/>
      <c r="OG451" s="176"/>
      <c r="OH451" s="176"/>
      <c r="OI451" s="176"/>
      <c r="OJ451" s="176"/>
      <c r="OK451" s="176"/>
      <c r="OL451" s="176"/>
      <c r="OM451" s="176"/>
      <c r="ON451" s="176"/>
      <c r="OO451" s="176"/>
      <c r="OP451" s="176"/>
      <c r="OQ451" s="176"/>
      <c r="OR451" s="176"/>
      <c r="OS451" s="176"/>
      <c r="OT451" s="176"/>
      <c r="OU451" s="176"/>
      <c r="OV451" s="176"/>
      <c r="OW451" s="176"/>
      <c r="OX451" s="176"/>
      <c r="OY451" s="176"/>
      <c r="OZ451" s="176"/>
      <c r="PA451" s="176"/>
      <c r="PB451" s="176"/>
      <c r="PC451" s="176"/>
      <c r="PD451" s="176"/>
      <c r="PE451" s="176"/>
      <c r="PF451" s="176"/>
      <c r="PG451" s="176"/>
      <c r="PH451" s="176"/>
      <c r="PI451" s="176"/>
      <c r="PJ451" s="176"/>
      <c r="PK451" s="176"/>
      <c r="PL451" s="176"/>
      <c r="PM451" s="176"/>
      <c r="PN451" s="176"/>
      <c r="PO451" s="176"/>
      <c r="PP451" s="176"/>
      <c r="PQ451" s="176"/>
      <c r="PR451" s="176"/>
      <c r="PS451" s="176"/>
      <c r="PT451" s="176"/>
      <c r="PU451" s="176"/>
      <c r="PV451" s="176"/>
      <c r="PW451" s="176"/>
      <c r="PX451" s="176"/>
      <c r="PY451" s="176"/>
      <c r="PZ451" s="176"/>
      <c r="QA451" s="176"/>
      <c r="QB451" s="176"/>
      <c r="QC451" s="176"/>
      <c r="QD451" s="176"/>
      <c r="QE451" s="176"/>
      <c r="QF451" s="176"/>
      <c r="QG451" s="176"/>
      <c r="QH451" s="176"/>
      <c r="QI451" s="176"/>
      <c r="QJ451" s="176"/>
      <c r="QK451" s="176"/>
      <c r="QL451" s="176"/>
      <c r="QM451" s="176"/>
      <c r="QN451" s="176"/>
      <c r="QO451" s="176"/>
      <c r="QP451" s="176"/>
      <c r="QQ451" s="176"/>
      <c r="QR451" s="176"/>
      <c r="QS451" s="176"/>
      <c r="QT451" s="176"/>
      <c r="QU451" s="176"/>
      <c r="QV451" s="176"/>
      <c r="QW451" s="176"/>
      <c r="QX451" s="176"/>
      <c r="QY451" s="176"/>
      <c r="QZ451" s="176"/>
      <c r="RA451" s="176"/>
      <c r="RB451" s="176"/>
      <c r="RC451" s="176"/>
      <c r="RD451" s="176"/>
      <c r="RE451" s="176"/>
      <c r="RF451" s="176"/>
      <c r="RG451" s="176"/>
      <c r="RH451" s="176"/>
      <c r="RI451" s="176"/>
      <c r="RJ451" s="176"/>
      <c r="RK451" s="176"/>
      <c r="RL451" s="176"/>
      <c r="RM451" s="176"/>
      <c r="RN451" s="176"/>
      <c r="RO451" s="176"/>
      <c r="RP451" s="176"/>
      <c r="RQ451" s="176"/>
      <c r="RR451" s="176"/>
      <c r="RS451" s="176"/>
      <c r="RT451" s="176"/>
      <c r="RU451" s="176"/>
      <c r="RV451" s="176"/>
      <c r="RW451" s="176"/>
      <c r="RX451" s="176"/>
      <c r="RY451" s="176"/>
      <c r="RZ451" s="176"/>
      <c r="SA451" s="176"/>
      <c r="SB451" s="176"/>
      <c r="SC451" s="176"/>
      <c r="SD451" s="176"/>
      <c r="SE451" s="176"/>
      <c r="SF451" s="176"/>
      <c r="SG451" s="176"/>
      <c r="SH451" s="176"/>
      <c r="SI451" s="176"/>
      <c r="SJ451" s="176"/>
      <c r="SK451" s="176"/>
      <c r="SL451" s="176"/>
      <c r="SM451" s="176"/>
      <c r="SN451" s="176"/>
      <c r="SO451" s="176"/>
      <c r="SP451" s="176"/>
      <c r="SQ451" s="176"/>
      <c r="SR451" s="176"/>
      <c r="SS451" s="176"/>
      <c r="ST451" s="176"/>
      <c r="SU451" s="176"/>
      <c r="SV451" s="176"/>
      <c r="SW451" s="176"/>
      <c r="SX451" s="176"/>
      <c r="SY451" s="176"/>
      <c r="SZ451" s="176"/>
      <c r="TA451" s="176"/>
      <c r="TB451" s="176"/>
      <c r="TC451" s="176"/>
      <c r="TD451" s="176"/>
      <c r="TE451" s="176"/>
      <c r="TF451" s="176"/>
      <c r="TG451" s="176"/>
      <c r="TH451" s="176"/>
      <c r="TI451" s="176"/>
      <c r="TJ451" s="176"/>
      <c r="TK451" s="176"/>
      <c r="TL451" s="176"/>
      <c r="TM451" s="176"/>
      <c r="TN451" s="176"/>
      <c r="TO451" s="176"/>
      <c r="TP451" s="176"/>
      <c r="TQ451" s="176"/>
      <c r="TR451" s="176"/>
      <c r="TS451" s="176"/>
      <c r="TT451" s="176"/>
      <c r="TU451" s="176"/>
      <c r="TV451" s="176"/>
      <c r="TW451" s="176"/>
      <c r="TX451" s="176"/>
      <c r="TY451" s="176"/>
      <c r="TZ451" s="176"/>
      <c r="UA451" s="176"/>
      <c r="UB451" s="176"/>
      <c r="UC451" s="176"/>
      <c r="UD451" s="176"/>
      <c r="UE451" s="176"/>
      <c r="UF451" s="176"/>
      <c r="UG451" s="176"/>
      <c r="UH451" s="176"/>
      <c r="UI451" s="176"/>
      <c r="UJ451" s="176"/>
      <c r="UK451" s="176"/>
      <c r="UL451" s="176"/>
      <c r="UM451" s="176"/>
      <c r="UN451" s="176"/>
      <c r="UO451" s="176"/>
      <c r="UP451" s="176"/>
      <c r="UQ451" s="176"/>
      <c r="UR451" s="176"/>
      <c r="US451" s="176"/>
      <c r="UT451" s="176"/>
      <c r="UU451" s="176"/>
      <c r="UV451" s="176"/>
      <c r="UW451" s="176"/>
      <c r="UX451" s="176"/>
      <c r="UY451" s="176"/>
      <c r="UZ451" s="176"/>
      <c r="VA451" s="176"/>
      <c r="VB451" s="176"/>
      <c r="VC451" s="176"/>
      <c r="VD451" s="176"/>
      <c r="VE451" s="176"/>
      <c r="VF451" s="176"/>
      <c r="VG451" s="176"/>
      <c r="VH451" s="176"/>
      <c r="VI451" s="176"/>
      <c r="VJ451" s="176"/>
      <c r="VK451" s="176"/>
      <c r="VL451" s="176"/>
      <c r="VM451" s="176"/>
      <c r="VN451" s="176"/>
      <c r="VO451" s="176"/>
      <c r="VP451" s="176"/>
      <c r="VQ451" s="176"/>
      <c r="VR451" s="176"/>
      <c r="VS451" s="176"/>
      <c r="VT451" s="176"/>
      <c r="VU451" s="176"/>
      <c r="VV451" s="176"/>
      <c r="VW451" s="176"/>
      <c r="VX451" s="176"/>
      <c r="VY451" s="176"/>
      <c r="VZ451" s="176"/>
      <c r="WA451" s="176"/>
      <c r="WB451" s="176"/>
      <c r="WC451" s="176"/>
      <c r="WD451" s="176"/>
      <c r="WE451" s="176"/>
      <c r="WF451" s="176"/>
      <c r="WG451" s="176"/>
      <c r="WH451" s="176"/>
      <c r="WI451" s="176"/>
      <c r="WJ451" s="176"/>
      <c r="WK451" s="176"/>
      <c r="WL451" s="176"/>
      <c r="WM451" s="176"/>
      <c r="WN451" s="176"/>
      <c r="WO451" s="176"/>
      <c r="WP451" s="176"/>
      <c r="WQ451" s="176"/>
      <c r="WR451" s="176"/>
      <c r="WS451" s="176"/>
      <c r="WT451" s="176"/>
      <c r="WU451" s="176"/>
      <c r="WV451" s="176"/>
      <c r="WW451" s="176"/>
      <c r="WX451" s="176"/>
      <c r="WY451" s="176"/>
      <c r="WZ451" s="176"/>
      <c r="XA451" s="176"/>
      <c r="XB451" s="176"/>
      <c r="XC451" s="176"/>
      <c r="XD451" s="176"/>
      <c r="XE451" s="176"/>
      <c r="XF451" s="176"/>
      <c r="XG451" s="176"/>
      <c r="XH451" s="176"/>
      <c r="XI451" s="176"/>
      <c r="XJ451" s="176"/>
      <c r="XK451" s="176"/>
      <c r="XL451" s="176"/>
      <c r="XM451" s="176"/>
      <c r="XN451" s="176"/>
      <c r="XO451" s="176"/>
      <c r="XP451" s="176"/>
      <c r="XQ451" s="176"/>
      <c r="XR451" s="176"/>
      <c r="XS451" s="176"/>
      <c r="XT451" s="176"/>
      <c r="XU451" s="176"/>
      <c r="XV451" s="176"/>
      <c r="XW451" s="176"/>
      <c r="XX451" s="176"/>
      <c r="XY451" s="176"/>
      <c r="XZ451" s="176"/>
      <c r="YA451" s="176"/>
      <c r="YB451" s="176"/>
      <c r="YC451" s="176"/>
      <c r="YD451" s="176"/>
      <c r="YE451" s="176"/>
      <c r="YF451" s="176"/>
      <c r="YG451" s="176"/>
      <c r="YH451" s="176"/>
      <c r="YI451" s="176"/>
      <c r="YJ451" s="176"/>
      <c r="YK451" s="176"/>
      <c r="YL451" s="176"/>
      <c r="YM451" s="176"/>
      <c r="YN451" s="176"/>
      <c r="YO451" s="176"/>
      <c r="YP451" s="176"/>
      <c r="YQ451" s="176"/>
      <c r="YR451" s="176"/>
      <c r="YS451" s="176"/>
      <c r="YT451" s="176"/>
      <c r="YU451" s="176"/>
      <c r="YV451" s="176"/>
      <c r="YW451" s="176"/>
      <c r="YX451" s="176"/>
      <c r="YY451" s="176"/>
      <c r="YZ451" s="176"/>
      <c r="ZA451" s="176"/>
      <c r="ZB451" s="176"/>
      <c r="ZC451" s="176"/>
      <c r="ZD451" s="176"/>
      <c r="ZE451" s="176"/>
      <c r="ZF451" s="176"/>
      <c r="ZG451" s="176"/>
      <c r="ZH451" s="176"/>
      <c r="ZI451" s="176"/>
      <c r="ZJ451" s="176"/>
      <c r="ZK451" s="176"/>
      <c r="ZL451" s="176"/>
      <c r="ZM451" s="176"/>
      <c r="ZN451" s="176"/>
      <c r="ZO451" s="176"/>
      <c r="ZP451" s="176"/>
      <c r="ZQ451" s="176"/>
      <c r="ZR451" s="176"/>
      <c r="ZS451" s="176"/>
      <c r="ZT451" s="176"/>
      <c r="ZU451" s="176"/>
      <c r="ZV451" s="176"/>
      <c r="ZW451" s="176"/>
      <c r="ZX451" s="176"/>
      <c r="ZY451" s="176"/>
      <c r="ZZ451" s="176"/>
      <c r="AAA451" s="176"/>
      <c r="AAB451" s="176"/>
      <c r="AAC451" s="176"/>
      <c r="AAD451" s="176"/>
      <c r="AAE451" s="176"/>
      <c r="AAF451" s="176"/>
      <c r="AAG451" s="176"/>
      <c r="AAH451" s="176"/>
      <c r="AAI451" s="176"/>
      <c r="AAJ451" s="176"/>
      <c r="AAK451" s="176"/>
      <c r="AAL451" s="176"/>
      <c r="AAM451" s="176"/>
      <c r="AAN451" s="176"/>
      <c r="AAO451" s="176"/>
      <c r="AAP451" s="176"/>
      <c r="AAQ451" s="176"/>
      <c r="AAR451" s="176"/>
      <c r="AAS451" s="176"/>
      <c r="AAT451" s="176"/>
      <c r="AAU451" s="176"/>
      <c r="AAV451" s="176"/>
      <c r="AAW451" s="176"/>
      <c r="AAX451" s="176"/>
      <c r="AAY451" s="176"/>
      <c r="AAZ451" s="176"/>
      <c r="ABA451" s="176"/>
      <c r="ABB451" s="176"/>
      <c r="ABC451" s="176"/>
      <c r="ABD451" s="176"/>
      <c r="ABE451" s="176"/>
      <c r="ABF451" s="176"/>
      <c r="ABG451" s="176"/>
      <c r="ABH451" s="176"/>
      <c r="ABI451" s="176"/>
      <c r="ABJ451" s="176"/>
      <c r="ABK451" s="176"/>
      <c r="ABL451" s="176"/>
      <c r="ABM451" s="176"/>
      <c r="ABN451" s="176"/>
      <c r="ABO451" s="176"/>
      <c r="ABP451" s="176"/>
      <c r="ABQ451" s="176"/>
      <c r="ABR451" s="176"/>
      <c r="ABS451" s="176"/>
      <c r="ABT451" s="176"/>
      <c r="ABU451" s="176"/>
      <c r="ABV451" s="176"/>
      <c r="ABW451" s="176"/>
      <c r="ABX451" s="176"/>
      <c r="ABY451" s="176"/>
      <c r="ABZ451" s="176"/>
      <c r="ACA451" s="176"/>
      <c r="ACB451" s="176"/>
      <c r="ACC451" s="176"/>
      <c r="ACD451" s="176"/>
      <c r="ACE451" s="176"/>
      <c r="ACF451" s="176"/>
      <c r="ACG451" s="176"/>
      <c r="ACH451" s="176"/>
      <c r="ACI451" s="176"/>
      <c r="ACJ451" s="176"/>
      <c r="ACK451" s="176"/>
      <c r="ACL451" s="176"/>
      <c r="ACM451" s="176"/>
      <c r="ACN451" s="176"/>
      <c r="ACO451" s="176"/>
      <c r="ACP451" s="176"/>
      <c r="ACQ451" s="176"/>
      <c r="ACR451" s="176"/>
      <c r="ACS451" s="176"/>
      <c r="ACT451" s="176"/>
      <c r="ACU451" s="176"/>
      <c r="ACV451" s="176"/>
      <c r="ACW451" s="176"/>
      <c r="ACX451" s="176"/>
      <c r="ACY451" s="176"/>
      <c r="ACZ451" s="176"/>
      <c r="ADA451" s="176"/>
      <c r="ADB451" s="176"/>
      <c r="ADC451" s="176"/>
      <c r="ADD451" s="176"/>
      <c r="ADE451" s="176"/>
      <c r="ADF451" s="176"/>
      <c r="ADG451" s="176"/>
      <c r="ADH451" s="176"/>
      <c r="ADI451" s="176"/>
      <c r="ADJ451" s="176"/>
      <c r="ADK451" s="176"/>
      <c r="ADL451" s="176"/>
      <c r="ADM451" s="176"/>
      <c r="ADN451" s="176"/>
      <c r="ADO451" s="176"/>
      <c r="ADP451" s="176"/>
      <c r="ADQ451" s="176"/>
      <c r="ADR451" s="176"/>
      <c r="ADS451" s="176"/>
      <c r="ADT451" s="176"/>
      <c r="ADU451" s="176"/>
      <c r="ADV451" s="176"/>
      <c r="ADW451" s="176"/>
      <c r="ADX451" s="176"/>
      <c r="ADY451" s="176"/>
      <c r="ADZ451" s="176"/>
      <c r="AEA451" s="176"/>
      <c r="AEB451" s="176"/>
      <c r="AEC451" s="176"/>
      <c r="AED451" s="176"/>
      <c r="AEE451" s="176"/>
      <c r="AEF451" s="176"/>
      <c r="AEG451" s="176"/>
      <c r="AEH451" s="176"/>
      <c r="AEI451" s="176"/>
      <c r="AEJ451" s="176"/>
      <c r="AEK451" s="176"/>
      <c r="AEL451" s="176"/>
      <c r="AEM451" s="176"/>
      <c r="AEN451" s="176"/>
      <c r="AEO451" s="176"/>
      <c r="AEP451" s="176"/>
      <c r="AEQ451" s="176"/>
      <c r="AER451" s="176"/>
      <c r="AES451" s="176"/>
      <c r="AET451" s="176"/>
      <c r="AEU451" s="176"/>
      <c r="AEV451" s="176"/>
      <c r="AEW451" s="176"/>
      <c r="AEX451" s="176"/>
      <c r="AEY451" s="176"/>
      <c r="AEZ451" s="176"/>
      <c r="AFA451" s="176"/>
      <c r="AFB451" s="176"/>
      <c r="AFC451" s="176"/>
      <c r="AFD451" s="176"/>
      <c r="AFE451" s="176"/>
      <c r="AFF451" s="176"/>
      <c r="AFG451" s="176"/>
      <c r="AFH451" s="176"/>
      <c r="AFI451" s="176"/>
      <c r="AFJ451" s="176"/>
      <c r="AFK451" s="176"/>
      <c r="AFL451" s="176"/>
      <c r="AFM451" s="176"/>
      <c r="AFN451" s="176"/>
      <c r="AFO451" s="176"/>
      <c r="AFP451" s="176"/>
      <c r="AFQ451" s="176"/>
      <c r="AFR451" s="176"/>
      <c r="AFS451" s="176"/>
      <c r="AFT451" s="176"/>
      <c r="AFU451" s="176"/>
      <c r="AFV451" s="176"/>
      <c r="AFW451" s="176"/>
      <c r="AFX451" s="176"/>
      <c r="AFY451" s="176"/>
      <c r="AFZ451" s="176"/>
      <c r="AGA451" s="176"/>
      <c r="AGB451" s="176"/>
      <c r="AGC451" s="176"/>
      <c r="AGD451" s="176"/>
      <c r="AGE451" s="176"/>
      <c r="AGF451" s="176"/>
      <c r="AGG451" s="176"/>
      <c r="AGH451" s="176"/>
      <c r="AGI451" s="176"/>
      <c r="AGJ451" s="176"/>
      <c r="AGK451" s="176"/>
      <c r="AGL451" s="176"/>
      <c r="AGM451" s="176"/>
      <c r="AGN451" s="176"/>
      <c r="AGO451" s="176"/>
      <c r="AGP451" s="176"/>
      <c r="AGQ451" s="176"/>
      <c r="AGR451" s="176"/>
      <c r="AGS451" s="176"/>
      <c r="AGT451" s="176"/>
      <c r="AGU451" s="176"/>
      <c r="AGV451" s="176"/>
      <c r="AGW451" s="176"/>
      <c r="AGX451" s="176"/>
      <c r="AGY451" s="176"/>
      <c r="AGZ451" s="176"/>
      <c r="AHA451" s="176"/>
      <c r="AHB451" s="176"/>
      <c r="AHC451" s="176"/>
      <c r="AHD451" s="176"/>
      <c r="AHE451" s="176"/>
      <c r="AHF451" s="176"/>
      <c r="AHG451" s="176"/>
      <c r="AHH451" s="176"/>
      <c r="AHI451" s="176"/>
      <c r="AHJ451" s="176"/>
      <c r="AHK451" s="176"/>
      <c r="AHL451" s="176"/>
      <c r="AHM451" s="176"/>
      <c r="AHN451" s="176"/>
      <c r="AHO451" s="176"/>
      <c r="AHP451" s="176"/>
      <c r="AHQ451" s="176"/>
      <c r="AHR451" s="176"/>
      <c r="AHS451" s="176"/>
      <c r="AHT451" s="176"/>
      <c r="AHU451" s="176"/>
      <c r="AHV451" s="176"/>
      <c r="AHW451" s="176"/>
      <c r="AHX451" s="176"/>
      <c r="AHY451" s="176"/>
      <c r="AHZ451" s="176"/>
      <c r="AIA451" s="176"/>
      <c r="AIB451" s="176"/>
      <c r="AIC451" s="176"/>
      <c r="AID451" s="176"/>
      <c r="AIE451" s="176"/>
      <c r="AIF451" s="176"/>
      <c r="AIG451" s="176"/>
      <c r="AIH451" s="176"/>
      <c r="AII451" s="176"/>
      <c r="AIJ451" s="176"/>
      <c r="AIK451" s="176"/>
      <c r="AIL451" s="176"/>
      <c r="AIM451" s="176"/>
      <c r="AIN451" s="176"/>
      <c r="AIO451" s="176"/>
      <c r="AIP451" s="176"/>
      <c r="AIQ451" s="176"/>
      <c r="AIR451" s="176"/>
      <c r="AIS451" s="176"/>
      <c r="AIT451" s="176"/>
      <c r="AIU451" s="176"/>
      <c r="AIV451" s="176"/>
      <c r="AIW451" s="176"/>
      <c r="AIX451" s="176"/>
      <c r="AIY451" s="176"/>
      <c r="AIZ451" s="176"/>
      <c r="AJA451" s="176"/>
      <c r="AJB451" s="176"/>
      <c r="AJC451" s="176"/>
      <c r="AJD451" s="176"/>
      <c r="AJE451" s="176"/>
      <c r="AJF451" s="176"/>
      <c r="AJG451" s="176"/>
      <c r="AJH451" s="176"/>
      <c r="AJI451" s="176"/>
      <c r="AJJ451" s="176"/>
      <c r="AJK451" s="176"/>
      <c r="AJL451" s="176"/>
      <c r="AJM451" s="176"/>
      <c r="AJN451" s="176"/>
      <c r="AJO451" s="176"/>
      <c r="AJP451" s="176"/>
      <c r="AJQ451" s="176"/>
      <c r="AJR451" s="176"/>
      <c r="AJS451" s="176"/>
      <c r="AJT451" s="176"/>
      <c r="AJU451" s="176"/>
      <c r="AJV451" s="176"/>
      <c r="AJW451" s="176"/>
      <c r="AJX451" s="176"/>
      <c r="AJY451" s="176"/>
      <c r="AJZ451" s="176"/>
      <c r="AKA451" s="176"/>
      <c r="AKB451" s="176"/>
      <c r="AKC451" s="176"/>
      <c r="AKD451" s="176"/>
      <c r="AKE451" s="176"/>
      <c r="AKF451" s="176"/>
      <c r="AKG451" s="176"/>
      <c r="AKH451" s="176"/>
      <c r="AKI451" s="176"/>
      <c r="AKJ451" s="176"/>
      <c r="AKK451" s="176"/>
      <c r="AKL451" s="176"/>
      <c r="AKM451" s="176"/>
      <c r="AKN451" s="176"/>
      <c r="AKO451" s="176"/>
      <c r="AKP451" s="176"/>
      <c r="AKQ451" s="176"/>
      <c r="AKR451" s="176"/>
      <c r="AKS451" s="176"/>
      <c r="AKT451" s="176"/>
      <c r="AKU451" s="176"/>
      <c r="AKV451" s="176"/>
      <c r="AKW451" s="176"/>
      <c r="AKX451" s="176"/>
      <c r="AKY451" s="176"/>
      <c r="AKZ451" s="176"/>
      <c r="ALA451" s="176"/>
      <c r="ALB451" s="176"/>
      <c r="ALC451" s="176"/>
      <c r="ALD451" s="176"/>
      <c r="ALE451" s="176"/>
      <c r="ALF451" s="176"/>
      <c r="ALG451" s="176"/>
      <c r="ALH451" s="176"/>
      <c r="ALI451" s="176"/>
      <c r="ALJ451" s="176"/>
      <c r="ALK451" s="176"/>
      <c r="ALL451" s="176"/>
      <c r="ALM451" s="176"/>
      <c r="ALN451" s="176"/>
      <c r="ALO451" s="176"/>
      <c r="ALP451" s="176"/>
      <c r="ALQ451" s="176"/>
      <c r="ALR451" s="176"/>
      <c r="ALS451" s="176"/>
      <c r="ALT451" s="176"/>
      <c r="ALU451" s="176"/>
      <c r="ALV451" s="176"/>
      <c r="ALW451" s="176"/>
      <c r="ALX451" s="176"/>
      <c r="ALY451" s="176"/>
      <c r="ALZ451" s="176"/>
      <c r="AMA451" s="176"/>
      <c r="AMB451" s="176"/>
      <c r="AMC451" s="176"/>
      <c r="AMD451" s="176"/>
      <c r="AME451" s="176"/>
      <c r="AMF451" s="176"/>
      <c r="AMG451" s="176"/>
      <c r="AMH451" s="176"/>
      <c r="AMI451" s="176"/>
      <c r="AMJ451" s="176"/>
      <c r="AMK451" s="176"/>
      <c r="AML451" s="176"/>
      <c r="AMM451" s="176"/>
      <c r="AMN451" s="176"/>
      <c r="AMO451" s="176"/>
      <c r="AMP451" s="176"/>
      <c r="AMQ451" s="176"/>
      <c r="AMR451" s="176"/>
      <c r="AMS451" s="176"/>
      <c r="AMT451" s="176"/>
      <c r="AMU451" s="176"/>
      <c r="AMV451" s="176"/>
      <c r="AMW451" s="176"/>
      <c r="AMX451" s="176"/>
      <c r="AMY451" s="176"/>
      <c r="AMZ451" s="176"/>
      <c r="ANA451" s="176"/>
      <c r="ANB451" s="176"/>
      <c r="ANC451" s="176"/>
      <c r="AND451" s="176"/>
      <c r="ANE451" s="176"/>
      <c r="ANF451" s="176"/>
      <c r="ANG451" s="176"/>
      <c r="ANH451" s="176"/>
      <c r="ANI451" s="176"/>
      <c r="ANJ451" s="176"/>
      <c r="ANK451" s="176"/>
      <c r="ANL451" s="176"/>
      <c r="ANM451" s="176"/>
      <c r="ANN451" s="176"/>
      <c r="ANO451" s="176"/>
      <c r="ANP451" s="176"/>
      <c r="ANQ451" s="176"/>
      <c r="ANR451" s="176"/>
      <c r="ANS451" s="176"/>
      <c r="ANT451" s="176"/>
      <c r="ANU451" s="176"/>
      <c r="ANV451" s="176"/>
      <c r="ANW451" s="176"/>
      <c r="ANX451" s="176"/>
      <c r="ANY451" s="176"/>
      <c r="ANZ451" s="176"/>
      <c r="AOA451" s="176"/>
      <c r="AOB451" s="176"/>
      <c r="AOC451" s="176"/>
      <c r="AOD451" s="176"/>
      <c r="AOE451" s="176"/>
      <c r="AOF451" s="176"/>
      <c r="AOG451" s="176"/>
      <c r="AOH451" s="176"/>
      <c r="AOI451" s="176"/>
      <c r="AOJ451" s="176"/>
      <c r="AOK451" s="176"/>
      <c r="AOL451" s="176"/>
      <c r="AOM451" s="176"/>
      <c r="AON451" s="176"/>
      <c r="AOO451" s="176"/>
      <c r="AOP451" s="176"/>
      <c r="AOQ451" s="176"/>
      <c r="AOR451" s="176"/>
      <c r="AOS451" s="176"/>
      <c r="AOT451" s="176"/>
      <c r="AOU451" s="176"/>
      <c r="AOV451" s="176"/>
      <c r="AOW451" s="176"/>
      <c r="AOX451" s="176"/>
      <c r="AOY451" s="176"/>
      <c r="AOZ451" s="176"/>
      <c r="APA451" s="176"/>
      <c r="APB451" s="176"/>
      <c r="APC451" s="176"/>
      <c r="APD451" s="176"/>
      <c r="APE451" s="176"/>
      <c r="APF451" s="176"/>
      <c r="APG451" s="176"/>
      <c r="APH451" s="176"/>
      <c r="API451" s="176"/>
      <c r="APJ451" s="176"/>
      <c r="APK451" s="176"/>
      <c r="APL451" s="176"/>
      <c r="APM451" s="176"/>
      <c r="APN451" s="176"/>
      <c r="APO451" s="176"/>
      <c r="APP451" s="176"/>
      <c r="APQ451" s="176"/>
      <c r="APR451" s="176"/>
      <c r="APS451" s="176"/>
      <c r="APT451" s="176"/>
      <c r="APU451" s="176"/>
      <c r="APV451" s="176"/>
      <c r="APW451" s="176"/>
      <c r="APX451" s="176"/>
      <c r="APY451" s="176"/>
      <c r="APZ451" s="176"/>
      <c r="AQA451" s="176"/>
      <c r="AQB451" s="176"/>
      <c r="AQC451" s="176"/>
      <c r="AQD451" s="176"/>
      <c r="AQE451" s="176"/>
      <c r="AQF451" s="176"/>
      <c r="AQG451" s="176"/>
      <c r="AQH451" s="176"/>
      <c r="AQI451" s="176"/>
      <c r="AQJ451" s="176"/>
      <c r="AQK451" s="176"/>
      <c r="AQL451" s="176"/>
      <c r="AQM451" s="176"/>
      <c r="AQN451" s="176"/>
      <c r="AQO451" s="176"/>
      <c r="AQP451" s="176"/>
      <c r="AQQ451" s="176"/>
      <c r="AQR451" s="176"/>
      <c r="AQS451" s="176"/>
      <c r="AQT451" s="176"/>
      <c r="AQU451" s="176"/>
      <c r="AQV451" s="176"/>
      <c r="AQW451" s="176"/>
      <c r="AQX451" s="176"/>
      <c r="AQY451" s="176"/>
      <c r="AQZ451" s="176"/>
      <c r="ARA451" s="176"/>
      <c r="ARB451" s="176"/>
      <c r="ARC451" s="176"/>
      <c r="ARD451" s="176"/>
      <c r="ARE451" s="176"/>
      <c r="ARF451" s="176"/>
      <c r="ARG451" s="176"/>
      <c r="ARH451" s="176"/>
      <c r="ARI451" s="176"/>
      <c r="ARJ451" s="176"/>
      <c r="ARK451" s="176"/>
      <c r="ARL451" s="176"/>
      <c r="ARM451" s="176"/>
      <c r="ARN451" s="176"/>
      <c r="ARO451" s="176"/>
      <c r="ARP451" s="176"/>
      <c r="ARQ451" s="176"/>
      <c r="ARR451" s="176"/>
      <c r="ARS451" s="176"/>
      <c r="ART451" s="176"/>
      <c r="ARU451" s="176"/>
      <c r="ARV451" s="176"/>
      <c r="ARW451" s="176"/>
      <c r="ARX451" s="176"/>
      <c r="ARY451" s="176"/>
      <c r="ARZ451" s="176"/>
      <c r="ASA451" s="176"/>
      <c r="ASB451" s="176"/>
      <c r="ASC451" s="176"/>
      <c r="ASD451" s="176"/>
      <c r="ASE451" s="176"/>
      <c r="ASF451" s="176"/>
      <c r="ASG451" s="176"/>
      <c r="ASH451" s="176"/>
      <c r="ASI451" s="176"/>
      <c r="ASJ451" s="176"/>
      <c r="ASK451" s="176"/>
      <c r="ASL451" s="176"/>
      <c r="ASM451" s="176"/>
      <c r="ASN451" s="176"/>
      <c r="ASO451" s="176"/>
      <c r="ASP451" s="176"/>
      <c r="ASQ451" s="176"/>
      <c r="ASR451" s="176"/>
      <c r="ASS451" s="176"/>
      <c r="AST451" s="176"/>
      <c r="ASU451" s="176"/>
      <c r="ASV451" s="176"/>
      <c r="ASW451" s="176"/>
      <c r="ASX451" s="176"/>
      <c r="ASY451" s="176"/>
      <c r="ASZ451" s="176"/>
      <c r="ATA451" s="176"/>
      <c r="ATB451" s="176"/>
      <c r="ATC451" s="176"/>
      <c r="ATD451" s="176"/>
      <c r="ATE451" s="176"/>
      <c r="ATF451" s="176"/>
      <c r="ATG451" s="176"/>
      <c r="ATH451" s="176"/>
      <c r="ATI451" s="176"/>
      <c r="ATJ451" s="176"/>
      <c r="ATK451" s="176"/>
      <c r="ATL451" s="176"/>
      <c r="ATM451" s="176"/>
      <c r="ATN451" s="176"/>
      <c r="ATO451" s="176"/>
      <c r="ATP451" s="176"/>
      <c r="ATQ451" s="176"/>
      <c r="ATR451" s="176"/>
      <c r="ATS451" s="176"/>
      <c r="ATT451" s="176"/>
      <c r="ATU451" s="176"/>
      <c r="ATV451" s="176"/>
      <c r="ATW451" s="176"/>
      <c r="ATX451" s="176"/>
      <c r="ATY451" s="176"/>
      <c r="ATZ451" s="176"/>
      <c r="AUA451" s="176"/>
      <c r="AUB451" s="176"/>
      <c r="AUC451" s="176"/>
      <c r="AUD451" s="176"/>
      <c r="AUE451" s="176"/>
      <c r="AUF451" s="176"/>
      <c r="AUG451" s="176"/>
      <c r="AUH451" s="176"/>
      <c r="AUI451" s="176"/>
      <c r="AUJ451" s="176"/>
      <c r="AUK451" s="176"/>
      <c r="AUL451" s="176"/>
      <c r="AUM451" s="176"/>
      <c r="AUN451" s="176"/>
      <c r="AUO451" s="176"/>
      <c r="AUP451" s="176"/>
      <c r="AUQ451" s="176"/>
      <c r="AUR451" s="176"/>
      <c r="AUS451" s="176"/>
      <c r="AUT451" s="176"/>
      <c r="AUU451" s="176"/>
      <c r="AUV451" s="176"/>
      <c r="AUW451" s="176"/>
      <c r="AUX451" s="176"/>
      <c r="AUY451" s="176"/>
      <c r="AUZ451" s="176"/>
      <c r="AVA451" s="176"/>
      <c r="AVB451" s="176"/>
      <c r="AVC451" s="176"/>
      <c r="AVD451" s="176"/>
      <c r="AVE451" s="176"/>
      <c r="AVF451" s="176"/>
      <c r="AVG451" s="176"/>
      <c r="AVH451" s="176"/>
      <c r="AVI451" s="176"/>
      <c r="AVJ451" s="176"/>
      <c r="AVK451" s="176"/>
      <c r="AVL451" s="176"/>
      <c r="AVM451" s="176"/>
      <c r="AVN451" s="176"/>
      <c r="AVO451" s="176"/>
      <c r="AVP451" s="176"/>
      <c r="AVQ451" s="176"/>
      <c r="AVR451" s="176"/>
      <c r="AVS451" s="176"/>
      <c r="AVT451" s="176"/>
      <c r="AVU451" s="176"/>
      <c r="AVV451" s="176"/>
      <c r="AVW451" s="176"/>
      <c r="AVX451" s="176"/>
      <c r="AVY451" s="176"/>
      <c r="AVZ451" s="176"/>
      <c r="AWA451" s="176"/>
      <c r="AWB451" s="176"/>
      <c r="AWC451" s="176"/>
      <c r="AWD451" s="176"/>
      <c r="AWE451" s="176"/>
      <c r="AWF451" s="176"/>
      <c r="AWG451" s="176"/>
      <c r="AWH451" s="176"/>
      <c r="AWI451" s="176"/>
      <c r="AWJ451" s="176"/>
      <c r="AWK451" s="176"/>
      <c r="AWL451" s="176"/>
      <c r="AWM451" s="176"/>
      <c r="AWN451" s="176"/>
      <c r="AWO451" s="176"/>
      <c r="AWP451" s="176"/>
      <c r="AWQ451" s="176"/>
      <c r="AWR451" s="176"/>
      <c r="AWS451" s="176"/>
      <c r="AWT451" s="176"/>
      <c r="AWU451" s="176"/>
      <c r="AWV451" s="176"/>
      <c r="AWW451" s="176"/>
      <c r="AWX451" s="176"/>
      <c r="AWY451" s="176"/>
      <c r="AWZ451" s="176"/>
      <c r="AXA451" s="176"/>
      <c r="AXB451" s="176"/>
      <c r="AXC451" s="176"/>
      <c r="AXD451" s="176"/>
      <c r="AXE451" s="176"/>
      <c r="AXF451" s="176"/>
      <c r="AXG451" s="176"/>
      <c r="AXH451" s="176"/>
      <c r="AXI451" s="176"/>
      <c r="AXJ451" s="176"/>
      <c r="AXK451" s="176"/>
      <c r="AXL451" s="176"/>
      <c r="AXM451" s="176"/>
      <c r="AXN451" s="176"/>
      <c r="AXO451" s="176"/>
      <c r="AXP451" s="176"/>
      <c r="AXQ451" s="176"/>
      <c r="AXR451" s="176"/>
      <c r="AXS451" s="176"/>
      <c r="AXT451" s="176"/>
      <c r="AXU451" s="176"/>
      <c r="AXV451" s="176"/>
      <c r="AXW451" s="176"/>
      <c r="AXX451" s="176"/>
      <c r="AXY451" s="176"/>
      <c r="AXZ451" s="176"/>
      <c r="AYA451" s="176"/>
      <c r="AYB451" s="176"/>
      <c r="AYC451" s="176"/>
      <c r="AYD451" s="176"/>
      <c r="AYE451" s="176"/>
      <c r="AYF451" s="176"/>
      <c r="AYG451" s="176"/>
      <c r="AYH451" s="176"/>
      <c r="AYI451" s="176"/>
      <c r="AYJ451" s="176"/>
      <c r="AYK451" s="176"/>
      <c r="AYL451" s="176"/>
      <c r="AYM451" s="176"/>
      <c r="AYN451" s="176"/>
      <c r="AYO451" s="176"/>
      <c r="AYP451" s="176"/>
      <c r="AYQ451" s="176"/>
      <c r="AYR451" s="176"/>
      <c r="AYS451" s="176"/>
      <c r="AYT451" s="176"/>
      <c r="AYU451" s="176"/>
      <c r="AYV451" s="176"/>
      <c r="AYW451" s="176"/>
      <c r="AYX451" s="176"/>
      <c r="AYY451" s="176"/>
      <c r="AYZ451" s="176"/>
      <c r="AZA451" s="176"/>
      <c r="AZB451" s="176"/>
      <c r="AZC451" s="176"/>
      <c r="AZD451" s="176"/>
      <c r="AZE451" s="176"/>
      <c r="AZF451" s="176"/>
      <c r="AZG451" s="176"/>
      <c r="AZH451" s="176"/>
      <c r="AZI451" s="176"/>
      <c r="AZJ451" s="176"/>
      <c r="AZK451" s="176"/>
      <c r="AZL451" s="176"/>
      <c r="AZM451" s="176"/>
      <c r="AZN451" s="176"/>
      <c r="AZO451" s="176"/>
      <c r="AZP451" s="176"/>
      <c r="AZQ451" s="176"/>
      <c r="AZR451" s="176"/>
      <c r="AZS451" s="176"/>
      <c r="AZT451" s="176"/>
      <c r="AZU451" s="176"/>
      <c r="AZV451" s="176"/>
      <c r="AZW451" s="176"/>
      <c r="AZX451" s="176"/>
      <c r="AZY451" s="176"/>
      <c r="AZZ451" s="176"/>
      <c r="BAA451" s="176"/>
      <c r="BAB451" s="176"/>
      <c r="BAC451" s="176"/>
      <c r="BAD451" s="176"/>
      <c r="BAE451" s="176"/>
      <c r="BAF451" s="176"/>
      <c r="BAG451" s="176"/>
      <c r="BAH451" s="176"/>
      <c r="BAI451" s="176"/>
      <c r="BAJ451" s="176"/>
      <c r="BAK451" s="176"/>
      <c r="BAL451" s="176"/>
      <c r="BAM451" s="176"/>
      <c r="BAN451" s="176"/>
      <c r="BAO451" s="176"/>
      <c r="BAP451" s="176"/>
      <c r="BAQ451" s="176"/>
      <c r="BAR451" s="176"/>
      <c r="BAS451" s="176"/>
      <c r="BAT451" s="176"/>
      <c r="BAU451" s="176"/>
      <c r="BAV451" s="176"/>
      <c r="BAW451" s="176"/>
      <c r="BAX451" s="176"/>
      <c r="BAY451" s="176"/>
      <c r="BAZ451" s="176"/>
      <c r="BBA451" s="176"/>
      <c r="BBB451" s="176"/>
      <c r="BBC451" s="176"/>
      <c r="BBD451" s="176"/>
      <c r="BBE451" s="176"/>
      <c r="BBF451" s="176"/>
      <c r="BBG451" s="176"/>
      <c r="BBH451" s="176"/>
      <c r="BBI451" s="176"/>
      <c r="BBJ451" s="176"/>
      <c r="BBK451" s="176"/>
      <c r="BBL451" s="176"/>
      <c r="BBM451" s="176"/>
      <c r="BBN451" s="176"/>
      <c r="BBO451" s="176"/>
      <c r="BBP451" s="176"/>
      <c r="BBQ451" s="176"/>
      <c r="BBR451" s="176"/>
      <c r="BBS451" s="176"/>
      <c r="BBT451" s="176"/>
      <c r="BBU451" s="176"/>
      <c r="BBV451" s="176"/>
      <c r="BBW451" s="176"/>
      <c r="BBX451" s="176"/>
      <c r="BBY451" s="176"/>
      <c r="BBZ451" s="176"/>
      <c r="BCA451" s="176"/>
      <c r="BCB451" s="176"/>
      <c r="BCC451" s="176"/>
      <c r="BCD451" s="176"/>
      <c r="BCE451" s="176"/>
      <c r="BCF451" s="176"/>
      <c r="BCG451" s="176"/>
      <c r="BCH451" s="176"/>
      <c r="BCI451" s="176"/>
      <c r="BCJ451" s="176"/>
      <c r="BCK451" s="176"/>
      <c r="BCL451" s="176"/>
      <c r="BCM451" s="176"/>
      <c r="BCN451" s="176"/>
      <c r="BCO451" s="176"/>
      <c r="BCP451" s="176"/>
      <c r="BCQ451" s="176"/>
      <c r="BCR451" s="176"/>
      <c r="BCS451" s="176"/>
      <c r="BCT451" s="176"/>
      <c r="BCU451" s="176"/>
      <c r="BCV451" s="176"/>
      <c r="BCW451" s="176"/>
      <c r="BCX451" s="176"/>
      <c r="BCY451" s="176"/>
      <c r="BCZ451" s="176"/>
      <c r="BDA451" s="176"/>
      <c r="BDB451" s="176"/>
      <c r="BDC451" s="176"/>
      <c r="BDD451" s="176"/>
      <c r="BDE451" s="176"/>
      <c r="BDF451" s="176"/>
      <c r="BDG451" s="176"/>
      <c r="BDH451" s="176"/>
      <c r="BDI451" s="176"/>
      <c r="BDJ451" s="176"/>
    </row>
    <row r="452" spans="1:1466" s="38" customFormat="1" ht="20.100000000000001" customHeight="1" x14ac:dyDescent="0.25">
      <c r="D452" s="391"/>
      <c r="E452" s="392"/>
      <c r="F452" s="392"/>
      <c r="G452" s="392"/>
      <c r="H452" s="392"/>
      <c r="I452" s="392"/>
      <c r="J452" s="393"/>
      <c r="K452" s="400"/>
      <c r="L452" s="401"/>
      <c r="M452" s="401"/>
      <c r="N452" s="401"/>
      <c r="O452" s="401"/>
      <c r="P452" s="401"/>
      <c r="Q452" s="402"/>
      <c r="R452" s="32"/>
      <c r="S452" s="32"/>
      <c r="T452" s="34"/>
      <c r="U452" s="34"/>
      <c r="V452" s="35"/>
      <c r="W452" s="176"/>
      <c r="X452" s="176"/>
      <c r="Y452" s="176"/>
      <c r="Z452" s="176"/>
      <c r="AA452" s="176"/>
      <c r="AB452" s="176"/>
      <c r="AC452" s="176"/>
      <c r="AD452" s="176"/>
      <c r="AE452" s="176"/>
      <c r="AF452" s="176"/>
      <c r="AG452" s="176"/>
      <c r="AH452" s="176"/>
      <c r="AI452" s="176"/>
      <c r="AJ452" s="176"/>
      <c r="AK452" s="176"/>
      <c r="AL452" s="176"/>
      <c r="AM452" s="176"/>
      <c r="AN452" s="176"/>
      <c r="AO452" s="176"/>
      <c r="AP452" s="176"/>
      <c r="AQ452" s="176"/>
      <c r="AR452" s="176"/>
      <c r="AS452" s="176"/>
      <c r="AT452" s="176"/>
      <c r="AU452" s="176"/>
      <c r="AV452" s="176"/>
      <c r="AW452" s="176"/>
      <c r="AX452" s="176"/>
      <c r="AY452" s="176"/>
      <c r="AZ452" s="176"/>
      <c r="BA452" s="176"/>
      <c r="BB452" s="176"/>
      <c r="BC452" s="176"/>
      <c r="BD452" s="176"/>
      <c r="BE452" s="176"/>
      <c r="BF452" s="176"/>
      <c r="BG452" s="176"/>
      <c r="BH452" s="176"/>
      <c r="BI452" s="176"/>
      <c r="BJ452" s="176"/>
      <c r="BK452" s="176"/>
      <c r="BL452" s="176"/>
      <c r="BM452" s="176"/>
      <c r="BN452" s="176"/>
      <c r="BO452" s="176"/>
      <c r="BP452" s="176"/>
      <c r="BQ452" s="176"/>
      <c r="BR452" s="176"/>
      <c r="BS452" s="176"/>
      <c r="BT452" s="176"/>
      <c r="BU452" s="176"/>
      <c r="BV452" s="176"/>
      <c r="BW452" s="176"/>
      <c r="BX452" s="176"/>
      <c r="BY452" s="176"/>
      <c r="BZ452" s="176"/>
      <c r="CA452" s="176"/>
      <c r="CB452" s="176"/>
      <c r="CC452" s="176"/>
      <c r="CD452" s="176"/>
      <c r="CE452" s="176"/>
      <c r="CF452" s="176"/>
      <c r="CG452" s="176"/>
      <c r="CH452" s="176"/>
      <c r="CI452" s="176"/>
      <c r="CJ452" s="176"/>
      <c r="CK452" s="176"/>
      <c r="CL452" s="176"/>
      <c r="CM452" s="176"/>
      <c r="CN452" s="176"/>
      <c r="CO452" s="176"/>
      <c r="CP452" s="176"/>
      <c r="CQ452" s="176"/>
      <c r="CR452" s="176"/>
      <c r="CS452" s="176"/>
      <c r="CT452" s="176"/>
      <c r="CU452" s="176"/>
      <c r="CV452" s="176"/>
      <c r="CW452" s="176"/>
      <c r="CX452" s="176"/>
      <c r="CY452" s="176"/>
      <c r="CZ452" s="176"/>
      <c r="DA452" s="176"/>
      <c r="DB452" s="176"/>
      <c r="DC452" s="176"/>
      <c r="DD452" s="176"/>
      <c r="DE452" s="176"/>
      <c r="DF452" s="176"/>
      <c r="DG452" s="176"/>
      <c r="DH452" s="176"/>
      <c r="DI452" s="176"/>
      <c r="DJ452" s="176"/>
      <c r="DK452" s="176"/>
      <c r="DL452" s="176"/>
      <c r="DM452" s="176"/>
      <c r="DN452" s="176"/>
      <c r="DO452" s="176"/>
      <c r="DP452" s="176"/>
      <c r="DQ452" s="176"/>
      <c r="DR452" s="176"/>
      <c r="DS452" s="176"/>
      <c r="DT452" s="176"/>
      <c r="DU452" s="176"/>
      <c r="DV452" s="176"/>
      <c r="DW452" s="176"/>
      <c r="DX452" s="176"/>
      <c r="DY452" s="176"/>
      <c r="DZ452" s="176"/>
      <c r="EA452" s="176"/>
      <c r="EB452" s="176"/>
      <c r="EC452" s="176"/>
      <c r="ED452" s="176"/>
      <c r="EE452" s="176"/>
      <c r="EF452" s="176"/>
      <c r="EG452" s="176"/>
      <c r="EH452" s="176"/>
      <c r="EI452" s="176"/>
      <c r="EJ452" s="176"/>
      <c r="EK452" s="176"/>
      <c r="EL452" s="176"/>
      <c r="EM452" s="176"/>
      <c r="EN452" s="176"/>
      <c r="EO452" s="176"/>
      <c r="EP452" s="176"/>
      <c r="EQ452" s="176"/>
      <c r="ER452" s="176"/>
      <c r="ES452" s="176"/>
      <c r="ET452" s="176"/>
      <c r="EU452" s="176"/>
      <c r="EV452" s="176"/>
      <c r="EW452" s="176"/>
      <c r="EX452" s="176"/>
      <c r="EY452" s="176"/>
      <c r="EZ452" s="176"/>
      <c r="FA452" s="176"/>
      <c r="FB452" s="176"/>
      <c r="FC452" s="176"/>
      <c r="FD452" s="176"/>
      <c r="FE452" s="176"/>
      <c r="FF452" s="176"/>
      <c r="FG452" s="176"/>
      <c r="FH452" s="176"/>
      <c r="FI452" s="176"/>
      <c r="FJ452" s="176"/>
      <c r="FK452" s="176"/>
      <c r="FL452" s="176"/>
      <c r="FM452" s="176"/>
      <c r="FN452" s="176"/>
      <c r="FO452" s="176"/>
      <c r="FP452" s="176"/>
      <c r="FQ452" s="176"/>
      <c r="FR452" s="176"/>
      <c r="FS452" s="176"/>
      <c r="FT452" s="176"/>
      <c r="FU452" s="176"/>
      <c r="FV452" s="176"/>
      <c r="FW452" s="176"/>
      <c r="FX452" s="176"/>
      <c r="FY452" s="176"/>
      <c r="FZ452" s="176"/>
      <c r="GA452" s="176"/>
      <c r="GB452" s="176"/>
      <c r="GC452" s="176"/>
      <c r="GD452" s="176"/>
      <c r="GE452" s="176"/>
      <c r="GF452" s="176"/>
      <c r="GG452" s="176"/>
      <c r="GH452" s="176"/>
      <c r="GI452" s="176"/>
      <c r="GJ452" s="176"/>
      <c r="GK452" s="176"/>
      <c r="GL452" s="176"/>
      <c r="GM452" s="176"/>
      <c r="GN452" s="176"/>
      <c r="GO452" s="176"/>
      <c r="GP452" s="176"/>
      <c r="GQ452" s="176"/>
      <c r="GR452" s="176"/>
      <c r="GS452" s="176"/>
      <c r="GT452" s="176"/>
      <c r="GU452" s="176"/>
      <c r="GV452" s="176"/>
      <c r="GW452" s="176"/>
      <c r="GX452" s="176"/>
      <c r="GY452" s="176"/>
      <c r="GZ452" s="176"/>
      <c r="HA452" s="176"/>
      <c r="HB452" s="176"/>
      <c r="HC452" s="176"/>
      <c r="HD452" s="176"/>
      <c r="HE452" s="176"/>
      <c r="HF452" s="176"/>
      <c r="HG452" s="176"/>
      <c r="HH452" s="176"/>
      <c r="HI452" s="176"/>
      <c r="HJ452" s="176"/>
      <c r="HK452" s="176"/>
      <c r="HL452" s="176"/>
      <c r="HM452" s="176"/>
      <c r="HN452" s="176"/>
      <c r="HO452" s="176"/>
      <c r="HP452" s="176"/>
      <c r="HQ452" s="176"/>
      <c r="HR452" s="176"/>
      <c r="HS452" s="176"/>
      <c r="HT452" s="176"/>
      <c r="HU452" s="176"/>
      <c r="HV452" s="176"/>
      <c r="HW452" s="176"/>
      <c r="HX452" s="176"/>
      <c r="HY452" s="176"/>
      <c r="HZ452" s="176"/>
      <c r="IA452" s="176"/>
      <c r="IB452" s="176"/>
      <c r="IC452" s="176"/>
      <c r="ID452" s="176"/>
      <c r="IE452" s="176"/>
      <c r="IF452" s="176"/>
      <c r="IG452" s="176"/>
      <c r="IH452" s="176"/>
      <c r="II452" s="176"/>
      <c r="IJ452" s="176"/>
      <c r="IK452" s="176"/>
      <c r="IL452" s="176"/>
      <c r="IM452" s="176"/>
      <c r="IN452" s="176"/>
      <c r="IO452" s="176"/>
      <c r="IP452" s="176"/>
      <c r="IQ452" s="176"/>
      <c r="IR452" s="176"/>
      <c r="IS452" s="176"/>
      <c r="IT452" s="176"/>
      <c r="IU452" s="176"/>
      <c r="IV452" s="176"/>
      <c r="IW452" s="176"/>
      <c r="IX452" s="176"/>
      <c r="IY452" s="176"/>
      <c r="IZ452" s="176"/>
      <c r="JA452" s="176"/>
      <c r="JB452" s="176"/>
      <c r="JC452" s="176"/>
      <c r="JD452" s="176"/>
      <c r="JE452" s="176"/>
      <c r="JF452" s="176"/>
      <c r="JG452" s="176"/>
      <c r="JH452" s="176"/>
      <c r="JI452" s="176"/>
      <c r="JJ452" s="176"/>
      <c r="JK452" s="176"/>
      <c r="JL452" s="176"/>
      <c r="JM452" s="176"/>
      <c r="JN452" s="176"/>
      <c r="JO452" s="176"/>
      <c r="JP452" s="176"/>
      <c r="JQ452" s="176"/>
      <c r="JR452" s="176"/>
      <c r="JS452" s="176"/>
      <c r="JT452" s="176"/>
      <c r="JU452" s="176"/>
      <c r="JV452" s="176"/>
      <c r="JW452" s="176"/>
      <c r="JX452" s="176"/>
      <c r="JY452" s="176"/>
      <c r="JZ452" s="176"/>
      <c r="KA452" s="176"/>
      <c r="KB452" s="176"/>
      <c r="KC452" s="176"/>
      <c r="KD452" s="176"/>
      <c r="KE452" s="176"/>
      <c r="KF452" s="176"/>
      <c r="KG452" s="176"/>
      <c r="KH452" s="176"/>
      <c r="KI452" s="176"/>
      <c r="KJ452" s="176"/>
      <c r="KK452" s="176"/>
      <c r="KL452" s="176"/>
      <c r="KM452" s="176"/>
      <c r="KN452" s="176"/>
      <c r="KO452" s="176"/>
      <c r="KP452" s="176"/>
      <c r="KQ452" s="176"/>
      <c r="KR452" s="176"/>
      <c r="KS452" s="176"/>
      <c r="KT452" s="176"/>
      <c r="KU452" s="176"/>
      <c r="KV452" s="176"/>
      <c r="KW452" s="176"/>
      <c r="KX452" s="176"/>
      <c r="KY452" s="176"/>
      <c r="KZ452" s="176"/>
      <c r="LA452" s="176"/>
      <c r="LB452" s="176"/>
      <c r="LC452" s="176"/>
      <c r="LD452" s="176"/>
      <c r="LE452" s="176"/>
      <c r="LF452" s="176"/>
      <c r="LG452" s="176"/>
      <c r="LH452" s="176"/>
      <c r="LI452" s="176"/>
      <c r="LJ452" s="176"/>
      <c r="LK452" s="176"/>
      <c r="LL452" s="176"/>
      <c r="LM452" s="176"/>
      <c r="LN452" s="176"/>
      <c r="LO452" s="176"/>
      <c r="LP452" s="176"/>
      <c r="LQ452" s="176"/>
      <c r="LR452" s="176"/>
      <c r="LS452" s="176"/>
      <c r="LT452" s="176"/>
      <c r="LU452" s="176"/>
      <c r="LV452" s="176"/>
      <c r="LW452" s="176"/>
      <c r="LX452" s="176"/>
      <c r="LY452" s="176"/>
      <c r="LZ452" s="176"/>
      <c r="MA452" s="176"/>
      <c r="MB452" s="176"/>
      <c r="MC452" s="176"/>
      <c r="MD452" s="176"/>
      <c r="ME452" s="176"/>
      <c r="MF452" s="176"/>
      <c r="MG452" s="176"/>
      <c r="MH452" s="176"/>
      <c r="MI452" s="176"/>
      <c r="MJ452" s="176"/>
      <c r="MK452" s="176"/>
      <c r="ML452" s="176"/>
      <c r="MM452" s="176"/>
      <c r="MN452" s="176"/>
      <c r="MO452" s="176"/>
      <c r="MP452" s="176"/>
      <c r="MQ452" s="176"/>
      <c r="MR452" s="176"/>
      <c r="MS452" s="176"/>
      <c r="MT452" s="176"/>
      <c r="MU452" s="176"/>
      <c r="MV452" s="176"/>
      <c r="MW452" s="176"/>
      <c r="MX452" s="176"/>
      <c r="MY452" s="176"/>
      <c r="MZ452" s="176"/>
      <c r="NA452" s="176"/>
      <c r="NB452" s="176"/>
      <c r="NC452" s="176"/>
      <c r="ND452" s="176"/>
      <c r="NE452" s="176"/>
      <c r="NF452" s="176"/>
      <c r="NG452" s="176"/>
      <c r="NH452" s="176"/>
      <c r="NI452" s="176"/>
      <c r="NJ452" s="176"/>
      <c r="NK452" s="176"/>
      <c r="NL452" s="176"/>
      <c r="NM452" s="176"/>
      <c r="NN452" s="176"/>
      <c r="NO452" s="176"/>
      <c r="NP452" s="176"/>
      <c r="NQ452" s="176"/>
      <c r="NR452" s="176"/>
      <c r="NS452" s="176"/>
      <c r="NT452" s="176"/>
      <c r="NU452" s="176"/>
      <c r="NV452" s="176"/>
      <c r="NW452" s="176"/>
      <c r="NX452" s="176"/>
      <c r="NY452" s="176"/>
      <c r="NZ452" s="176"/>
      <c r="OA452" s="176"/>
      <c r="OB452" s="176"/>
      <c r="OC452" s="176"/>
      <c r="OD452" s="176"/>
      <c r="OE452" s="176"/>
      <c r="OF452" s="176"/>
      <c r="OG452" s="176"/>
      <c r="OH452" s="176"/>
      <c r="OI452" s="176"/>
      <c r="OJ452" s="176"/>
      <c r="OK452" s="176"/>
      <c r="OL452" s="176"/>
      <c r="OM452" s="176"/>
      <c r="ON452" s="176"/>
      <c r="OO452" s="176"/>
      <c r="OP452" s="176"/>
      <c r="OQ452" s="176"/>
      <c r="OR452" s="176"/>
      <c r="OS452" s="176"/>
      <c r="OT452" s="176"/>
      <c r="OU452" s="176"/>
      <c r="OV452" s="176"/>
      <c r="OW452" s="176"/>
      <c r="OX452" s="176"/>
      <c r="OY452" s="176"/>
      <c r="OZ452" s="176"/>
      <c r="PA452" s="176"/>
      <c r="PB452" s="176"/>
      <c r="PC452" s="176"/>
      <c r="PD452" s="176"/>
      <c r="PE452" s="176"/>
      <c r="PF452" s="176"/>
      <c r="PG452" s="176"/>
      <c r="PH452" s="176"/>
      <c r="PI452" s="176"/>
      <c r="PJ452" s="176"/>
      <c r="PK452" s="176"/>
      <c r="PL452" s="176"/>
      <c r="PM452" s="176"/>
      <c r="PN452" s="176"/>
      <c r="PO452" s="176"/>
      <c r="PP452" s="176"/>
      <c r="PQ452" s="176"/>
      <c r="PR452" s="176"/>
      <c r="PS452" s="176"/>
      <c r="PT452" s="176"/>
      <c r="PU452" s="176"/>
      <c r="PV452" s="176"/>
      <c r="PW452" s="176"/>
      <c r="PX452" s="176"/>
      <c r="PY452" s="176"/>
      <c r="PZ452" s="176"/>
      <c r="QA452" s="176"/>
      <c r="QB452" s="176"/>
      <c r="QC452" s="176"/>
      <c r="QD452" s="176"/>
      <c r="QE452" s="176"/>
      <c r="QF452" s="176"/>
      <c r="QG452" s="176"/>
      <c r="QH452" s="176"/>
      <c r="QI452" s="176"/>
      <c r="QJ452" s="176"/>
      <c r="QK452" s="176"/>
      <c r="QL452" s="176"/>
      <c r="QM452" s="176"/>
      <c r="QN452" s="176"/>
      <c r="QO452" s="176"/>
      <c r="QP452" s="176"/>
      <c r="QQ452" s="176"/>
      <c r="QR452" s="176"/>
      <c r="QS452" s="176"/>
      <c r="QT452" s="176"/>
      <c r="QU452" s="176"/>
      <c r="QV452" s="176"/>
      <c r="QW452" s="176"/>
      <c r="QX452" s="176"/>
      <c r="QY452" s="176"/>
      <c r="QZ452" s="176"/>
      <c r="RA452" s="176"/>
      <c r="RB452" s="176"/>
      <c r="RC452" s="176"/>
      <c r="RD452" s="176"/>
      <c r="RE452" s="176"/>
      <c r="RF452" s="176"/>
      <c r="RG452" s="176"/>
      <c r="RH452" s="176"/>
      <c r="RI452" s="176"/>
      <c r="RJ452" s="176"/>
      <c r="RK452" s="176"/>
      <c r="RL452" s="176"/>
      <c r="RM452" s="176"/>
      <c r="RN452" s="176"/>
      <c r="RO452" s="176"/>
      <c r="RP452" s="176"/>
      <c r="RQ452" s="176"/>
      <c r="RR452" s="176"/>
      <c r="RS452" s="176"/>
      <c r="RT452" s="176"/>
      <c r="RU452" s="176"/>
      <c r="RV452" s="176"/>
      <c r="RW452" s="176"/>
      <c r="RX452" s="176"/>
      <c r="RY452" s="176"/>
      <c r="RZ452" s="176"/>
      <c r="SA452" s="176"/>
      <c r="SB452" s="176"/>
      <c r="SC452" s="176"/>
      <c r="SD452" s="176"/>
      <c r="SE452" s="176"/>
      <c r="SF452" s="176"/>
      <c r="SG452" s="176"/>
      <c r="SH452" s="176"/>
      <c r="SI452" s="176"/>
      <c r="SJ452" s="176"/>
      <c r="SK452" s="176"/>
      <c r="SL452" s="176"/>
      <c r="SM452" s="176"/>
      <c r="SN452" s="176"/>
      <c r="SO452" s="176"/>
      <c r="SP452" s="176"/>
      <c r="SQ452" s="176"/>
      <c r="SR452" s="176"/>
      <c r="SS452" s="176"/>
      <c r="ST452" s="176"/>
      <c r="SU452" s="176"/>
      <c r="SV452" s="176"/>
      <c r="SW452" s="176"/>
      <c r="SX452" s="176"/>
      <c r="SY452" s="176"/>
      <c r="SZ452" s="176"/>
      <c r="TA452" s="176"/>
      <c r="TB452" s="176"/>
      <c r="TC452" s="176"/>
      <c r="TD452" s="176"/>
      <c r="TE452" s="176"/>
      <c r="TF452" s="176"/>
      <c r="TG452" s="176"/>
      <c r="TH452" s="176"/>
      <c r="TI452" s="176"/>
      <c r="TJ452" s="176"/>
      <c r="TK452" s="176"/>
      <c r="TL452" s="176"/>
      <c r="TM452" s="176"/>
      <c r="TN452" s="176"/>
      <c r="TO452" s="176"/>
      <c r="TP452" s="176"/>
      <c r="TQ452" s="176"/>
      <c r="TR452" s="176"/>
      <c r="TS452" s="176"/>
      <c r="TT452" s="176"/>
      <c r="TU452" s="176"/>
      <c r="TV452" s="176"/>
      <c r="TW452" s="176"/>
      <c r="TX452" s="176"/>
      <c r="TY452" s="176"/>
      <c r="TZ452" s="176"/>
      <c r="UA452" s="176"/>
      <c r="UB452" s="176"/>
      <c r="UC452" s="176"/>
      <c r="UD452" s="176"/>
      <c r="UE452" s="176"/>
      <c r="UF452" s="176"/>
      <c r="UG452" s="176"/>
      <c r="UH452" s="176"/>
      <c r="UI452" s="176"/>
      <c r="UJ452" s="176"/>
      <c r="UK452" s="176"/>
      <c r="UL452" s="176"/>
      <c r="UM452" s="176"/>
      <c r="UN452" s="176"/>
      <c r="UO452" s="176"/>
      <c r="UP452" s="176"/>
      <c r="UQ452" s="176"/>
      <c r="UR452" s="176"/>
      <c r="US452" s="176"/>
      <c r="UT452" s="176"/>
      <c r="UU452" s="176"/>
      <c r="UV452" s="176"/>
      <c r="UW452" s="176"/>
      <c r="UX452" s="176"/>
      <c r="UY452" s="176"/>
      <c r="UZ452" s="176"/>
      <c r="VA452" s="176"/>
      <c r="VB452" s="176"/>
      <c r="VC452" s="176"/>
      <c r="VD452" s="176"/>
      <c r="VE452" s="176"/>
      <c r="VF452" s="176"/>
      <c r="VG452" s="176"/>
      <c r="VH452" s="176"/>
      <c r="VI452" s="176"/>
      <c r="VJ452" s="176"/>
      <c r="VK452" s="176"/>
      <c r="VL452" s="176"/>
      <c r="VM452" s="176"/>
      <c r="VN452" s="176"/>
      <c r="VO452" s="176"/>
      <c r="VP452" s="176"/>
      <c r="VQ452" s="176"/>
      <c r="VR452" s="176"/>
      <c r="VS452" s="176"/>
      <c r="VT452" s="176"/>
      <c r="VU452" s="176"/>
      <c r="VV452" s="176"/>
      <c r="VW452" s="176"/>
      <c r="VX452" s="176"/>
      <c r="VY452" s="176"/>
      <c r="VZ452" s="176"/>
      <c r="WA452" s="176"/>
      <c r="WB452" s="176"/>
      <c r="WC452" s="176"/>
      <c r="WD452" s="176"/>
      <c r="WE452" s="176"/>
      <c r="WF452" s="176"/>
      <c r="WG452" s="176"/>
      <c r="WH452" s="176"/>
      <c r="WI452" s="176"/>
      <c r="WJ452" s="176"/>
      <c r="WK452" s="176"/>
      <c r="WL452" s="176"/>
      <c r="WM452" s="176"/>
      <c r="WN452" s="176"/>
      <c r="WO452" s="176"/>
      <c r="WP452" s="176"/>
      <c r="WQ452" s="176"/>
      <c r="WR452" s="176"/>
      <c r="WS452" s="176"/>
      <c r="WT452" s="176"/>
      <c r="WU452" s="176"/>
      <c r="WV452" s="176"/>
      <c r="WW452" s="176"/>
      <c r="WX452" s="176"/>
      <c r="WY452" s="176"/>
      <c r="WZ452" s="176"/>
      <c r="XA452" s="176"/>
      <c r="XB452" s="176"/>
      <c r="XC452" s="176"/>
      <c r="XD452" s="176"/>
      <c r="XE452" s="176"/>
      <c r="XF452" s="176"/>
      <c r="XG452" s="176"/>
      <c r="XH452" s="176"/>
      <c r="XI452" s="176"/>
      <c r="XJ452" s="176"/>
      <c r="XK452" s="176"/>
      <c r="XL452" s="176"/>
      <c r="XM452" s="176"/>
      <c r="XN452" s="176"/>
      <c r="XO452" s="176"/>
      <c r="XP452" s="176"/>
      <c r="XQ452" s="176"/>
      <c r="XR452" s="176"/>
      <c r="XS452" s="176"/>
      <c r="XT452" s="176"/>
      <c r="XU452" s="176"/>
      <c r="XV452" s="176"/>
      <c r="XW452" s="176"/>
      <c r="XX452" s="176"/>
      <c r="XY452" s="176"/>
      <c r="XZ452" s="176"/>
      <c r="YA452" s="176"/>
      <c r="YB452" s="176"/>
      <c r="YC452" s="176"/>
      <c r="YD452" s="176"/>
      <c r="YE452" s="176"/>
      <c r="YF452" s="176"/>
      <c r="YG452" s="176"/>
      <c r="YH452" s="176"/>
      <c r="YI452" s="176"/>
      <c r="YJ452" s="176"/>
      <c r="YK452" s="176"/>
      <c r="YL452" s="176"/>
      <c r="YM452" s="176"/>
      <c r="YN452" s="176"/>
      <c r="YO452" s="176"/>
      <c r="YP452" s="176"/>
      <c r="YQ452" s="176"/>
      <c r="YR452" s="176"/>
      <c r="YS452" s="176"/>
      <c r="YT452" s="176"/>
      <c r="YU452" s="176"/>
      <c r="YV452" s="176"/>
      <c r="YW452" s="176"/>
      <c r="YX452" s="176"/>
      <c r="YY452" s="176"/>
      <c r="YZ452" s="176"/>
      <c r="ZA452" s="176"/>
      <c r="ZB452" s="176"/>
      <c r="ZC452" s="176"/>
      <c r="ZD452" s="176"/>
      <c r="ZE452" s="176"/>
      <c r="ZF452" s="176"/>
      <c r="ZG452" s="176"/>
      <c r="ZH452" s="176"/>
      <c r="ZI452" s="176"/>
      <c r="ZJ452" s="176"/>
      <c r="ZK452" s="176"/>
      <c r="ZL452" s="176"/>
      <c r="ZM452" s="176"/>
      <c r="ZN452" s="176"/>
      <c r="ZO452" s="176"/>
      <c r="ZP452" s="176"/>
      <c r="ZQ452" s="176"/>
      <c r="ZR452" s="176"/>
      <c r="ZS452" s="176"/>
      <c r="ZT452" s="176"/>
      <c r="ZU452" s="176"/>
      <c r="ZV452" s="176"/>
      <c r="ZW452" s="176"/>
      <c r="ZX452" s="176"/>
      <c r="ZY452" s="176"/>
      <c r="ZZ452" s="176"/>
      <c r="AAA452" s="176"/>
      <c r="AAB452" s="176"/>
      <c r="AAC452" s="176"/>
      <c r="AAD452" s="176"/>
      <c r="AAE452" s="176"/>
      <c r="AAF452" s="176"/>
      <c r="AAG452" s="176"/>
      <c r="AAH452" s="176"/>
      <c r="AAI452" s="176"/>
      <c r="AAJ452" s="176"/>
      <c r="AAK452" s="176"/>
      <c r="AAL452" s="176"/>
      <c r="AAM452" s="176"/>
      <c r="AAN452" s="176"/>
      <c r="AAO452" s="176"/>
      <c r="AAP452" s="176"/>
      <c r="AAQ452" s="176"/>
      <c r="AAR452" s="176"/>
      <c r="AAS452" s="176"/>
      <c r="AAT452" s="176"/>
      <c r="AAU452" s="176"/>
      <c r="AAV452" s="176"/>
      <c r="AAW452" s="176"/>
      <c r="AAX452" s="176"/>
      <c r="AAY452" s="176"/>
      <c r="AAZ452" s="176"/>
      <c r="ABA452" s="176"/>
      <c r="ABB452" s="176"/>
      <c r="ABC452" s="176"/>
      <c r="ABD452" s="176"/>
      <c r="ABE452" s="176"/>
      <c r="ABF452" s="176"/>
      <c r="ABG452" s="176"/>
      <c r="ABH452" s="176"/>
      <c r="ABI452" s="176"/>
      <c r="ABJ452" s="176"/>
      <c r="ABK452" s="176"/>
      <c r="ABL452" s="176"/>
      <c r="ABM452" s="176"/>
      <c r="ABN452" s="176"/>
      <c r="ABO452" s="176"/>
      <c r="ABP452" s="176"/>
      <c r="ABQ452" s="176"/>
      <c r="ABR452" s="176"/>
      <c r="ABS452" s="176"/>
      <c r="ABT452" s="176"/>
      <c r="ABU452" s="176"/>
      <c r="ABV452" s="176"/>
      <c r="ABW452" s="176"/>
      <c r="ABX452" s="176"/>
      <c r="ABY452" s="176"/>
      <c r="ABZ452" s="176"/>
      <c r="ACA452" s="176"/>
      <c r="ACB452" s="176"/>
      <c r="ACC452" s="176"/>
      <c r="ACD452" s="176"/>
      <c r="ACE452" s="176"/>
      <c r="ACF452" s="176"/>
      <c r="ACG452" s="176"/>
      <c r="ACH452" s="176"/>
      <c r="ACI452" s="176"/>
      <c r="ACJ452" s="176"/>
      <c r="ACK452" s="176"/>
      <c r="ACL452" s="176"/>
      <c r="ACM452" s="176"/>
      <c r="ACN452" s="176"/>
      <c r="ACO452" s="176"/>
      <c r="ACP452" s="176"/>
      <c r="ACQ452" s="176"/>
      <c r="ACR452" s="176"/>
      <c r="ACS452" s="176"/>
      <c r="ACT452" s="176"/>
      <c r="ACU452" s="176"/>
      <c r="ACV452" s="176"/>
      <c r="ACW452" s="176"/>
      <c r="ACX452" s="176"/>
      <c r="ACY452" s="176"/>
      <c r="ACZ452" s="176"/>
      <c r="ADA452" s="176"/>
      <c r="ADB452" s="176"/>
      <c r="ADC452" s="176"/>
      <c r="ADD452" s="176"/>
      <c r="ADE452" s="176"/>
      <c r="ADF452" s="176"/>
      <c r="ADG452" s="176"/>
      <c r="ADH452" s="176"/>
      <c r="ADI452" s="176"/>
      <c r="ADJ452" s="176"/>
      <c r="ADK452" s="176"/>
      <c r="ADL452" s="176"/>
      <c r="ADM452" s="176"/>
      <c r="ADN452" s="176"/>
      <c r="ADO452" s="176"/>
      <c r="ADP452" s="176"/>
      <c r="ADQ452" s="176"/>
      <c r="ADR452" s="176"/>
      <c r="ADS452" s="176"/>
      <c r="ADT452" s="176"/>
      <c r="ADU452" s="176"/>
      <c r="ADV452" s="176"/>
      <c r="ADW452" s="176"/>
      <c r="ADX452" s="176"/>
      <c r="ADY452" s="176"/>
      <c r="ADZ452" s="176"/>
      <c r="AEA452" s="176"/>
      <c r="AEB452" s="176"/>
      <c r="AEC452" s="176"/>
      <c r="AED452" s="176"/>
      <c r="AEE452" s="176"/>
      <c r="AEF452" s="176"/>
      <c r="AEG452" s="176"/>
      <c r="AEH452" s="176"/>
      <c r="AEI452" s="176"/>
      <c r="AEJ452" s="176"/>
      <c r="AEK452" s="176"/>
      <c r="AEL452" s="176"/>
      <c r="AEM452" s="176"/>
      <c r="AEN452" s="176"/>
      <c r="AEO452" s="176"/>
      <c r="AEP452" s="176"/>
      <c r="AEQ452" s="176"/>
      <c r="AER452" s="176"/>
      <c r="AES452" s="176"/>
      <c r="AET452" s="176"/>
      <c r="AEU452" s="176"/>
      <c r="AEV452" s="176"/>
      <c r="AEW452" s="176"/>
      <c r="AEX452" s="176"/>
      <c r="AEY452" s="176"/>
      <c r="AEZ452" s="176"/>
      <c r="AFA452" s="176"/>
      <c r="AFB452" s="176"/>
      <c r="AFC452" s="176"/>
      <c r="AFD452" s="176"/>
      <c r="AFE452" s="176"/>
      <c r="AFF452" s="176"/>
      <c r="AFG452" s="176"/>
      <c r="AFH452" s="176"/>
      <c r="AFI452" s="176"/>
      <c r="AFJ452" s="176"/>
      <c r="AFK452" s="176"/>
      <c r="AFL452" s="176"/>
      <c r="AFM452" s="176"/>
      <c r="AFN452" s="176"/>
      <c r="AFO452" s="176"/>
      <c r="AFP452" s="176"/>
      <c r="AFQ452" s="176"/>
      <c r="AFR452" s="176"/>
      <c r="AFS452" s="176"/>
      <c r="AFT452" s="176"/>
      <c r="AFU452" s="176"/>
      <c r="AFV452" s="176"/>
      <c r="AFW452" s="176"/>
      <c r="AFX452" s="176"/>
      <c r="AFY452" s="176"/>
      <c r="AFZ452" s="176"/>
      <c r="AGA452" s="176"/>
      <c r="AGB452" s="176"/>
      <c r="AGC452" s="176"/>
      <c r="AGD452" s="176"/>
      <c r="AGE452" s="176"/>
      <c r="AGF452" s="176"/>
      <c r="AGG452" s="176"/>
      <c r="AGH452" s="176"/>
      <c r="AGI452" s="176"/>
      <c r="AGJ452" s="176"/>
      <c r="AGK452" s="176"/>
      <c r="AGL452" s="176"/>
      <c r="AGM452" s="176"/>
      <c r="AGN452" s="176"/>
      <c r="AGO452" s="176"/>
      <c r="AGP452" s="176"/>
      <c r="AGQ452" s="176"/>
      <c r="AGR452" s="176"/>
      <c r="AGS452" s="176"/>
      <c r="AGT452" s="176"/>
      <c r="AGU452" s="176"/>
      <c r="AGV452" s="176"/>
      <c r="AGW452" s="176"/>
      <c r="AGX452" s="176"/>
      <c r="AGY452" s="176"/>
      <c r="AGZ452" s="176"/>
      <c r="AHA452" s="176"/>
      <c r="AHB452" s="176"/>
      <c r="AHC452" s="176"/>
      <c r="AHD452" s="176"/>
      <c r="AHE452" s="176"/>
      <c r="AHF452" s="176"/>
      <c r="AHG452" s="176"/>
      <c r="AHH452" s="176"/>
      <c r="AHI452" s="176"/>
      <c r="AHJ452" s="176"/>
      <c r="AHK452" s="176"/>
      <c r="AHL452" s="176"/>
      <c r="AHM452" s="176"/>
      <c r="AHN452" s="176"/>
      <c r="AHO452" s="176"/>
      <c r="AHP452" s="176"/>
      <c r="AHQ452" s="176"/>
      <c r="AHR452" s="176"/>
      <c r="AHS452" s="176"/>
      <c r="AHT452" s="176"/>
      <c r="AHU452" s="176"/>
      <c r="AHV452" s="176"/>
      <c r="AHW452" s="176"/>
      <c r="AHX452" s="176"/>
      <c r="AHY452" s="176"/>
      <c r="AHZ452" s="176"/>
      <c r="AIA452" s="176"/>
      <c r="AIB452" s="176"/>
      <c r="AIC452" s="176"/>
      <c r="AID452" s="176"/>
      <c r="AIE452" s="176"/>
      <c r="AIF452" s="176"/>
      <c r="AIG452" s="176"/>
      <c r="AIH452" s="176"/>
      <c r="AII452" s="176"/>
      <c r="AIJ452" s="176"/>
      <c r="AIK452" s="176"/>
      <c r="AIL452" s="176"/>
      <c r="AIM452" s="176"/>
      <c r="AIN452" s="176"/>
      <c r="AIO452" s="176"/>
      <c r="AIP452" s="176"/>
      <c r="AIQ452" s="176"/>
      <c r="AIR452" s="176"/>
      <c r="AIS452" s="176"/>
      <c r="AIT452" s="176"/>
      <c r="AIU452" s="176"/>
      <c r="AIV452" s="176"/>
      <c r="AIW452" s="176"/>
      <c r="AIX452" s="176"/>
      <c r="AIY452" s="176"/>
      <c r="AIZ452" s="176"/>
      <c r="AJA452" s="176"/>
      <c r="AJB452" s="176"/>
      <c r="AJC452" s="176"/>
      <c r="AJD452" s="176"/>
      <c r="AJE452" s="176"/>
      <c r="AJF452" s="176"/>
      <c r="AJG452" s="176"/>
      <c r="AJH452" s="176"/>
      <c r="AJI452" s="176"/>
      <c r="AJJ452" s="176"/>
      <c r="AJK452" s="176"/>
      <c r="AJL452" s="176"/>
      <c r="AJM452" s="176"/>
      <c r="AJN452" s="176"/>
      <c r="AJO452" s="176"/>
      <c r="AJP452" s="176"/>
      <c r="AJQ452" s="176"/>
      <c r="AJR452" s="176"/>
      <c r="AJS452" s="176"/>
      <c r="AJT452" s="176"/>
      <c r="AJU452" s="176"/>
      <c r="AJV452" s="176"/>
      <c r="AJW452" s="176"/>
      <c r="AJX452" s="176"/>
      <c r="AJY452" s="176"/>
      <c r="AJZ452" s="176"/>
      <c r="AKA452" s="176"/>
      <c r="AKB452" s="176"/>
      <c r="AKC452" s="176"/>
      <c r="AKD452" s="176"/>
      <c r="AKE452" s="176"/>
      <c r="AKF452" s="176"/>
      <c r="AKG452" s="176"/>
      <c r="AKH452" s="176"/>
      <c r="AKI452" s="176"/>
      <c r="AKJ452" s="176"/>
      <c r="AKK452" s="176"/>
      <c r="AKL452" s="176"/>
      <c r="AKM452" s="176"/>
      <c r="AKN452" s="176"/>
      <c r="AKO452" s="176"/>
      <c r="AKP452" s="176"/>
      <c r="AKQ452" s="176"/>
      <c r="AKR452" s="176"/>
      <c r="AKS452" s="176"/>
      <c r="AKT452" s="176"/>
      <c r="AKU452" s="176"/>
      <c r="AKV452" s="176"/>
      <c r="AKW452" s="176"/>
      <c r="AKX452" s="176"/>
      <c r="AKY452" s="176"/>
      <c r="AKZ452" s="176"/>
      <c r="ALA452" s="176"/>
      <c r="ALB452" s="176"/>
      <c r="ALC452" s="176"/>
      <c r="ALD452" s="176"/>
      <c r="ALE452" s="176"/>
      <c r="ALF452" s="176"/>
      <c r="ALG452" s="176"/>
      <c r="ALH452" s="176"/>
      <c r="ALI452" s="176"/>
      <c r="ALJ452" s="176"/>
      <c r="ALK452" s="176"/>
      <c r="ALL452" s="176"/>
      <c r="ALM452" s="176"/>
      <c r="ALN452" s="176"/>
      <c r="ALO452" s="176"/>
      <c r="ALP452" s="176"/>
      <c r="ALQ452" s="176"/>
      <c r="ALR452" s="176"/>
      <c r="ALS452" s="176"/>
      <c r="ALT452" s="176"/>
      <c r="ALU452" s="176"/>
      <c r="ALV452" s="176"/>
      <c r="ALW452" s="176"/>
      <c r="ALX452" s="176"/>
      <c r="ALY452" s="176"/>
      <c r="ALZ452" s="176"/>
      <c r="AMA452" s="176"/>
      <c r="AMB452" s="176"/>
      <c r="AMC452" s="176"/>
      <c r="AMD452" s="176"/>
      <c r="AME452" s="176"/>
      <c r="AMF452" s="176"/>
      <c r="AMG452" s="176"/>
      <c r="AMH452" s="176"/>
      <c r="AMI452" s="176"/>
      <c r="AMJ452" s="176"/>
      <c r="AMK452" s="176"/>
      <c r="AML452" s="176"/>
      <c r="AMM452" s="176"/>
      <c r="AMN452" s="176"/>
      <c r="AMO452" s="176"/>
      <c r="AMP452" s="176"/>
      <c r="AMQ452" s="176"/>
      <c r="AMR452" s="176"/>
      <c r="AMS452" s="176"/>
      <c r="AMT452" s="176"/>
      <c r="AMU452" s="176"/>
      <c r="AMV452" s="176"/>
      <c r="AMW452" s="176"/>
      <c r="AMX452" s="176"/>
      <c r="AMY452" s="176"/>
      <c r="AMZ452" s="176"/>
      <c r="ANA452" s="176"/>
      <c r="ANB452" s="176"/>
      <c r="ANC452" s="176"/>
      <c r="AND452" s="176"/>
      <c r="ANE452" s="176"/>
      <c r="ANF452" s="176"/>
      <c r="ANG452" s="176"/>
      <c r="ANH452" s="176"/>
      <c r="ANI452" s="176"/>
      <c r="ANJ452" s="176"/>
      <c r="ANK452" s="176"/>
      <c r="ANL452" s="176"/>
      <c r="ANM452" s="176"/>
      <c r="ANN452" s="176"/>
      <c r="ANO452" s="176"/>
      <c r="ANP452" s="176"/>
      <c r="ANQ452" s="176"/>
      <c r="ANR452" s="176"/>
      <c r="ANS452" s="176"/>
      <c r="ANT452" s="176"/>
      <c r="ANU452" s="176"/>
      <c r="ANV452" s="176"/>
      <c r="ANW452" s="176"/>
      <c r="ANX452" s="176"/>
      <c r="ANY452" s="176"/>
      <c r="ANZ452" s="176"/>
      <c r="AOA452" s="176"/>
      <c r="AOB452" s="176"/>
      <c r="AOC452" s="176"/>
      <c r="AOD452" s="176"/>
      <c r="AOE452" s="176"/>
      <c r="AOF452" s="176"/>
      <c r="AOG452" s="176"/>
      <c r="AOH452" s="176"/>
      <c r="AOI452" s="176"/>
      <c r="AOJ452" s="176"/>
      <c r="AOK452" s="176"/>
      <c r="AOL452" s="176"/>
      <c r="AOM452" s="176"/>
      <c r="AON452" s="176"/>
      <c r="AOO452" s="176"/>
      <c r="AOP452" s="176"/>
      <c r="AOQ452" s="176"/>
      <c r="AOR452" s="176"/>
      <c r="AOS452" s="176"/>
      <c r="AOT452" s="176"/>
      <c r="AOU452" s="176"/>
      <c r="AOV452" s="176"/>
      <c r="AOW452" s="176"/>
      <c r="AOX452" s="176"/>
      <c r="AOY452" s="176"/>
      <c r="AOZ452" s="176"/>
      <c r="APA452" s="176"/>
      <c r="APB452" s="176"/>
      <c r="APC452" s="176"/>
      <c r="APD452" s="176"/>
      <c r="APE452" s="176"/>
      <c r="APF452" s="176"/>
      <c r="APG452" s="176"/>
      <c r="APH452" s="176"/>
      <c r="API452" s="176"/>
      <c r="APJ452" s="176"/>
      <c r="APK452" s="176"/>
      <c r="APL452" s="176"/>
      <c r="APM452" s="176"/>
      <c r="APN452" s="176"/>
      <c r="APO452" s="176"/>
      <c r="APP452" s="176"/>
      <c r="APQ452" s="176"/>
      <c r="APR452" s="176"/>
      <c r="APS452" s="176"/>
      <c r="APT452" s="176"/>
      <c r="APU452" s="176"/>
      <c r="APV452" s="176"/>
      <c r="APW452" s="176"/>
      <c r="APX452" s="176"/>
      <c r="APY452" s="176"/>
      <c r="APZ452" s="176"/>
      <c r="AQA452" s="176"/>
      <c r="AQB452" s="176"/>
      <c r="AQC452" s="176"/>
      <c r="AQD452" s="176"/>
      <c r="AQE452" s="176"/>
      <c r="AQF452" s="176"/>
      <c r="AQG452" s="176"/>
      <c r="AQH452" s="176"/>
      <c r="AQI452" s="176"/>
      <c r="AQJ452" s="176"/>
      <c r="AQK452" s="176"/>
      <c r="AQL452" s="176"/>
      <c r="AQM452" s="176"/>
      <c r="AQN452" s="176"/>
      <c r="AQO452" s="176"/>
      <c r="AQP452" s="176"/>
      <c r="AQQ452" s="176"/>
      <c r="AQR452" s="176"/>
      <c r="AQS452" s="176"/>
      <c r="AQT452" s="176"/>
      <c r="AQU452" s="176"/>
      <c r="AQV452" s="176"/>
      <c r="AQW452" s="176"/>
      <c r="AQX452" s="176"/>
      <c r="AQY452" s="176"/>
      <c r="AQZ452" s="176"/>
      <c r="ARA452" s="176"/>
      <c r="ARB452" s="176"/>
      <c r="ARC452" s="176"/>
      <c r="ARD452" s="176"/>
      <c r="ARE452" s="176"/>
      <c r="ARF452" s="176"/>
      <c r="ARG452" s="176"/>
      <c r="ARH452" s="176"/>
      <c r="ARI452" s="176"/>
      <c r="ARJ452" s="176"/>
      <c r="ARK452" s="176"/>
      <c r="ARL452" s="176"/>
      <c r="ARM452" s="176"/>
      <c r="ARN452" s="176"/>
      <c r="ARO452" s="176"/>
      <c r="ARP452" s="176"/>
      <c r="ARQ452" s="176"/>
      <c r="ARR452" s="176"/>
      <c r="ARS452" s="176"/>
      <c r="ART452" s="176"/>
      <c r="ARU452" s="176"/>
      <c r="ARV452" s="176"/>
      <c r="ARW452" s="176"/>
      <c r="ARX452" s="176"/>
      <c r="ARY452" s="176"/>
      <c r="ARZ452" s="176"/>
      <c r="ASA452" s="176"/>
      <c r="ASB452" s="176"/>
      <c r="ASC452" s="176"/>
      <c r="ASD452" s="176"/>
      <c r="ASE452" s="176"/>
      <c r="ASF452" s="176"/>
      <c r="ASG452" s="176"/>
      <c r="ASH452" s="176"/>
      <c r="ASI452" s="176"/>
      <c r="ASJ452" s="176"/>
      <c r="ASK452" s="176"/>
      <c r="ASL452" s="176"/>
      <c r="ASM452" s="176"/>
      <c r="ASN452" s="176"/>
      <c r="ASO452" s="176"/>
      <c r="ASP452" s="176"/>
      <c r="ASQ452" s="176"/>
      <c r="ASR452" s="176"/>
      <c r="ASS452" s="176"/>
      <c r="AST452" s="176"/>
      <c r="ASU452" s="176"/>
      <c r="ASV452" s="176"/>
      <c r="ASW452" s="176"/>
      <c r="ASX452" s="176"/>
      <c r="ASY452" s="176"/>
      <c r="ASZ452" s="176"/>
      <c r="ATA452" s="176"/>
      <c r="ATB452" s="176"/>
      <c r="ATC452" s="176"/>
      <c r="ATD452" s="176"/>
      <c r="ATE452" s="176"/>
      <c r="ATF452" s="176"/>
      <c r="ATG452" s="176"/>
      <c r="ATH452" s="176"/>
      <c r="ATI452" s="176"/>
      <c r="ATJ452" s="176"/>
      <c r="ATK452" s="176"/>
      <c r="ATL452" s="176"/>
      <c r="ATM452" s="176"/>
      <c r="ATN452" s="176"/>
      <c r="ATO452" s="176"/>
      <c r="ATP452" s="176"/>
      <c r="ATQ452" s="176"/>
      <c r="ATR452" s="176"/>
      <c r="ATS452" s="176"/>
      <c r="ATT452" s="176"/>
      <c r="ATU452" s="176"/>
      <c r="ATV452" s="176"/>
      <c r="ATW452" s="176"/>
      <c r="ATX452" s="176"/>
      <c r="ATY452" s="176"/>
      <c r="ATZ452" s="176"/>
      <c r="AUA452" s="176"/>
      <c r="AUB452" s="176"/>
      <c r="AUC452" s="176"/>
      <c r="AUD452" s="176"/>
      <c r="AUE452" s="176"/>
      <c r="AUF452" s="176"/>
      <c r="AUG452" s="176"/>
      <c r="AUH452" s="176"/>
      <c r="AUI452" s="176"/>
      <c r="AUJ452" s="176"/>
      <c r="AUK452" s="176"/>
      <c r="AUL452" s="176"/>
      <c r="AUM452" s="176"/>
      <c r="AUN452" s="176"/>
      <c r="AUO452" s="176"/>
      <c r="AUP452" s="176"/>
      <c r="AUQ452" s="176"/>
      <c r="AUR452" s="176"/>
      <c r="AUS452" s="176"/>
      <c r="AUT452" s="176"/>
      <c r="AUU452" s="176"/>
      <c r="AUV452" s="176"/>
      <c r="AUW452" s="176"/>
      <c r="AUX452" s="176"/>
      <c r="AUY452" s="176"/>
      <c r="AUZ452" s="176"/>
      <c r="AVA452" s="176"/>
      <c r="AVB452" s="176"/>
      <c r="AVC452" s="176"/>
      <c r="AVD452" s="176"/>
      <c r="AVE452" s="176"/>
      <c r="AVF452" s="176"/>
      <c r="AVG452" s="176"/>
      <c r="AVH452" s="176"/>
      <c r="AVI452" s="176"/>
      <c r="AVJ452" s="176"/>
      <c r="AVK452" s="176"/>
      <c r="AVL452" s="176"/>
      <c r="AVM452" s="176"/>
      <c r="AVN452" s="176"/>
      <c r="AVO452" s="176"/>
      <c r="AVP452" s="176"/>
      <c r="AVQ452" s="176"/>
      <c r="AVR452" s="176"/>
      <c r="AVS452" s="176"/>
      <c r="AVT452" s="176"/>
      <c r="AVU452" s="176"/>
      <c r="AVV452" s="176"/>
      <c r="AVW452" s="176"/>
      <c r="AVX452" s="176"/>
      <c r="AVY452" s="176"/>
      <c r="AVZ452" s="176"/>
      <c r="AWA452" s="176"/>
      <c r="AWB452" s="176"/>
      <c r="AWC452" s="176"/>
      <c r="AWD452" s="176"/>
      <c r="AWE452" s="176"/>
      <c r="AWF452" s="176"/>
      <c r="AWG452" s="176"/>
      <c r="AWH452" s="176"/>
      <c r="AWI452" s="176"/>
      <c r="AWJ452" s="176"/>
      <c r="AWK452" s="176"/>
      <c r="AWL452" s="176"/>
      <c r="AWM452" s="176"/>
      <c r="AWN452" s="176"/>
      <c r="AWO452" s="176"/>
      <c r="AWP452" s="176"/>
      <c r="AWQ452" s="176"/>
      <c r="AWR452" s="176"/>
      <c r="AWS452" s="176"/>
      <c r="AWT452" s="176"/>
      <c r="AWU452" s="176"/>
      <c r="AWV452" s="176"/>
      <c r="AWW452" s="176"/>
      <c r="AWX452" s="176"/>
      <c r="AWY452" s="176"/>
      <c r="AWZ452" s="176"/>
      <c r="AXA452" s="176"/>
      <c r="AXB452" s="176"/>
      <c r="AXC452" s="176"/>
      <c r="AXD452" s="176"/>
      <c r="AXE452" s="176"/>
      <c r="AXF452" s="176"/>
      <c r="AXG452" s="176"/>
      <c r="AXH452" s="176"/>
      <c r="AXI452" s="176"/>
      <c r="AXJ452" s="176"/>
      <c r="AXK452" s="176"/>
      <c r="AXL452" s="176"/>
      <c r="AXM452" s="176"/>
      <c r="AXN452" s="176"/>
      <c r="AXO452" s="176"/>
      <c r="AXP452" s="176"/>
      <c r="AXQ452" s="176"/>
      <c r="AXR452" s="176"/>
      <c r="AXS452" s="176"/>
      <c r="AXT452" s="176"/>
      <c r="AXU452" s="176"/>
      <c r="AXV452" s="176"/>
      <c r="AXW452" s="176"/>
      <c r="AXX452" s="176"/>
      <c r="AXY452" s="176"/>
      <c r="AXZ452" s="176"/>
      <c r="AYA452" s="176"/>
      <c r="AYB452" s="176"/>
      <c r="AYC452" s="176"/>
      <c r="AYD452" s="176"/>
      <c r="AYE452" s="176"/>
      <c r="AYF452" s="176"/>
      <c r="AYG452" s="176"/>
      <c r="AYH452" s="176"/>
      <c r="AYI452" s="176"/>
      <c r="AYJ452" s="176"/>
      <c r="AYK452" s="176"/>
      <c r="AYL452" s="176"/>
      <c r="AYM452" s="176"/>
      <c r="AYN452" s="176"/>
      <c r="AYO452" s="176"/>
      <c r="AYP452" s="176"/>
      <c r="AYQ452" s="176"/>
      <c r="AYR452" s="176"/>
      <c r="AYS452" s="176"/>
      <c r="AYT452" s="176"/>
      <c r="AYU452" s="176"/>
      <c r="AYV452" s="176"/>
      <c r="AYW452" s="176"/>
      <c r="AYX452" s="176"/>
      <c r="AYY452" s="176"/>
      <c r="AYZ452" s="176"/>
      <c r="AZA452" s="176"/>
      <c r="AZB452" s="176"/>
      <c r="AZC452" s="176"/>
      <c r="AZD452" s="176"/>
      <c r="AZE452" s="176"/>
      <c r="AZF452" s="176"/>
      <c r="AZG452" s="176"/>
      <c r="AZH452" s="176"/>
      <c r="AZI452" s="176"/>
      <c r="AZJ452" s="176"/>
      <c r="AZK452" s="176"/>
      <c r="AZL452" s="176"/>
      <c r="AZM452" s="176"/>
      <c r="AZN452" s="176"/>
      <c r="AZO452" s="176"/>
      <c r="AZP452" s="176"/>
      <c r="AZQ452" s="176"/>
      <c r="AZR452" s="176"/>
      <c r="AZS452" s="176"/>
      <c r="AZT452" s="176"/>
      <c r="AZU452" s="176"/>
      <c r="AZV452" s="176"/>
      <c r="AZW452" s="176"/>
      <c r="AZX452" s="176"/>
      <c r="AZY452" s="176"/>
      <c r="AZZ452" s="176"/>
      <c r="BAA452" s="176"/>
      <c r="BAB452" s="176"/>
      <c r="BAC452" s="176"/>
      <c r="BAD452" s="176"/>
      <c r="BAE452" s="176"/>
      <c r="BAF452" s="176"/>
      <c r="BAG452" s="176"/>
      <c r="BAH452" s="176"/>
      <c r="BAI452" s="176"/>
      <c r="BAJ452" s="176"/>
      <c r="BAK452" s="176"/>
      <c r="BAL452" s="176"/>
      <c r="BAM452" s="176"/>
      <c r="BAN452" s="176"/>
      <c r="BAO452" s="176"/>
      <c r="BAP452" s="176"/>
      <c r="BAQ452" s="176"/>
      <c r="BAR452" s="176"/>
      <c r="BAS452" s="176"/>
      <c r="BAT452" s="176"/>
      <c r="BAU452" s="176"/>
      <c r="BAV452" s="176"/>
      <c r="BAW452" s="176"/>
      <c r="BAX452" s="176"/>
      <c r="BAY452" s="176"/>
      <c r="BAZ452" s="176"/>
      <c r="BBA452" s="176"/>
      <c r="BBB452" s="176"/>
      <c r="BBC452" s="176"/>
      <c r="BBD452" s="176"/>
      <c r="BBE452" s="176"/>
      <c r="BBF452" s="176"/>
      <c r="BBG452" s="176"/>
      <c r="BBH452" s="176"/>
      <c r="BBI452" s="176"/>
      <c r="BBJ452" s="176"/>
      <c r="BBK452" s="176"/>
      <c r="BBL452" s="176"/>
      <c r="BBM452" s="176"/>
      <c r="BBN452" s="176"/>
      <c r="BBO452" s="176"/>
      <c r="BBP452" s="176"/>
      <c r="BBQ452" s="176"/>
      <c r="BBR452" s="176"/>
      <c r="BBS452" s="176"/>
      <c r="BBT452" s="176"/>
      <c r="BBU452" s="176"/>
      <c r="BBV452" s="176"/>
      <c r="BBW452" s="176"/>
      <c r="BBX452" s="176"/>
      <c r="BBY452" s="176"/>
      <c r="BBZ452" s="176"/>
      <c r="BCA452" s="176"/>
      <c r="BCB452" s="176"/>
      <c r="BCC452" s="176"/>
      <c r="BCD452" s="176"/>
      <c r="BCE452" s="176"/>
      <c r="BCF452" s="176"/>
      <c r="BCG452" s="176"/>
      <c r="BCH452" s="176"/>
      <c r="BCI452" s="176"/>
      <c r="BCJ452" s="176"/>
      <c r="BCK452" s="176"/>
      <c r="BCL452" s="176"/>
      <c r="BCM452" s="176"/>
      <c r="BCN452" s="176"/>
      <c r="BCO452" s="176"/>
      <c r="BCP452" s="176"/>
      <c r="BCQ452" s="176"/>
      <c r="BCR452" s="176"/>
      <c r="BCS452" s="176"/>
      <c r="BCT452" s="176"/>
      <c r="BCU452" s="176"/>
      <c r="BCV452" s="176"/>
      <c r="BCW452" s="176"/>
      <c r="BCX452" s="176"/>
      <c r="BCY452" s="176"/>
      <c r="BCZ452" s="176"/>
      <c r="BDA452" s="176"/>
      <c r="BDB452" s="176"/>
      <c r="BDC452" s="176"/>
      <c r="BDD452" s="176"/>
      <c r="BDE452" s="176"/>
      <c r="BDF452" s="176"/>
      <c r="BDG452" s="176"/>
      <c r="BDH452" s="176"/>
      <c r="BDI452" s="176"/>
      <c r="BDJ452" s="176"/>
    </row>
    <row r="453" spans="1:1466" s="38" customFormat="1" ht="20.100000000000001" customHeight="1" x14ac:dyDescent="0.25">
      <c r="D453" s="391"/>
      <c r="E453" s="392"/>
      <c r="F453" s="392"/>
      <c r="G453" s="392"/>
      <c r="H453" s="392"/>
      <c r="I453" s="392"/>
      <c r="J453" s="393"/>
      <c r="K453" s="400"/>
      <c r="L453" s="401"/>
      <c r="M453" s="401"/>
      <c r="N453" s="401"/>
      <c r="O453" s="401"/>
      <c r="P453" s="401"/>
      <c r="Q453" s="402"/>
      <c r="R453" s="32"/>
      <c r="S453" s="32"/>
      <c r="T453" s="34"/>
      <c r="U453" s="34"/>
      <c r="V453" s="35"/>
      <c r="W453" s="176"/>
      <c r="X453" s="176"/>
      <c r="Y453" s="176"/>
      <c r="Z453" s="176"/>
      <c r="AA453" s="176"/>
      <c r="AB453" s="176"/>
      <c r="AC453" s="176"/>
      <c r="AD453" s="176"/>
      <c r="AE453" s="176"/>
      <c r="AF453" s="176"/>
      <c r="AG453" s="176"/>
      <c r="AH453" s="176"/>
      <c r="AI453" s="176"/>
      <c r="AJ453" s="176"/>
      <c r="AK453" s="176"/>
      <c r="AL453" s="176"/>
      <c r="AM453" s="176"/>
      <c r="AN453" s="176"/>
      <c r="AO453" s="176"/>
      <c r="AP453" s="176"/>
      <c r="AQ453" s="176"/>
      <c r="AR453" s="176"/>
      <c r="AS453" s="176"/>
      <c r="AT453" s="176"/>
      <c r="AU453" s="176"/>
      <c r="AV453" s="176"/>
      <c r="AW453" s="176"/>
      <c r="AX453" s="176"/>
      <c r="AY453" s="176"/>
      <c r="AZ453" s="176"/>
      <c r="BA453" s="176"/>
      <c r="BB453" s="176"/>
      <c r="BC453" s="176"/>
      <c r="BD453" s="176"/>
      <c r="BE453" s="176"/>
      <c r="BF453" s="176"/>
      <c r="BG453" s="176"/>
      <c r="BH453" s="176"/>
      <c r="BI453" s="176"/>
      <c r="BJ453" s="176"/>
      <c r="BK453" s="176"/>
      <c r="BL453" s="176"/>
      <c r="BM453" s="176"/>
      <c r="BN453" s="176"/>
      <c r="BO453" s="176"/>
      <c r="BP453" s="176"/>
      <c r="BQ453" s="176"/>
      <c r="BR453" s="176"/>
      <c r="BS453" s="176"/>
      <c r="BT453" s="176"/>
      <c r="BU453" s="176"/>
      <c r="BV453" s="176"/>
      <c r="BW453" s="176"/>
      <c r="BX453" s="176"/>
      <c r="BY453" s="176"/>
      <c r="BZ453" s="176"/>
      <c r="CA453" s="176"/>
      <c r="CB453" s="176"/>
      <c r="CC453" s="176"/>
      <c r="CD453" s="176"/>
      <c r="CE453" s="176"/>
      <c r="CF453" s="176"/>
      <c r="CG453" s="176"/>
      <c r="CH453" s="176"/>
      <c r="CI453" s="176"/>
      <c r="CJ453" s="176"/>
      <c r="CK453" s="176"/>
      <c r="CL453" s="176"/>
      <c r="CM453" s="176"/>
      <c r="CN453" s="176"/>
      <c r="CO453" s="176"/>
      <c r="CP453" s="176"/>
      <c r="CQ453" s="176"/>
      <c r="CR453" s="176"/>
      <c r="CS453" s="176"/>
      <c r="CT453" s="176"/>
      <c r="CU453" s="176"/>
      <c r="CV453" s="176"/>
      <c r="CW453" s="176"/>
      <c r="CX453" s="176"/>
      <c r="CY453" s="176"/>
      <c r="CZ453" s="176"/>
      <c r="DA453" s="176"/>
      <c r="DB453" s="176"/>
      <c r="DC453" s="176"/>
      <c r="DD453" s="176"/>
      <c r="DE453" s="176"/>
      <c r="DF453" s="176"/>
      <c r="DG453" s="176"/>
      <c r="DH453" s="176"/>
      <c r="DI453" s="176"/>
      <c r="DJ453" s="176"/>
      <c r="DK453" s="176"/>
      <c r="DL453" s="176"/>
      <c r="DM453" s="176"/>
      <c r="DN453" s="176"/>
      <c r="DO453" s="176"/>
      <c r="DP453" s="176"/>
      <c r="DQ453" s="176"/>
      <c r="DR453" s="176"/>
      <c r="DS453" s="176"/>
      <c r="DT453" s="176"/>
      <c r="DU453" s="176"/>
      <c r="DV453" s="176"/>
      <c r="DW453" s="176"/>
      <c r="DX453" s="176"/>
      <c r="DY453" s="176"/>
      <c r="DZ453" s="176"/>
      <c r="EA453" s="176"/>
      <c r="EB453" s="176"/>
      <c r="EC453" s="176"/>
      <c r="ED453" s="176"/>
      <c r="EE453" s="176"/>
      <c r="EF453" s="176"/>
      <c r="EG453" s="176"/>
      <c r="EH453" s="176"/>
      <c r="EI453" s="176"/>
      <c r="EJ453" s="176"/>
      <c r="EK453" s="176"/>
      <c r="EL453" s="176"/>
      <c r="EM453" s="176"/>
      <c r="EN453" s="176"/>
      <c r="EO453" s="176"/>
      <c r="EP453" s="176"/>
      <c r="EQ453" s="176"/>
      <c r="ER453" s="176"/>
      <c r="ES453" s="176"/>
      <c r="ET453" s="176"/>
      <c r="EU453" s="176"/>
      <c r="EV453" s="176"/>
      <c r="EW453" s="176"/>
      <c r="EX453" s="176"/>
      <c r="EY453" s="176"/>
      <c r="EZ453" s="176"/>
      <c r="FA453" s="176"/>
      <c r="FB453" s="176"/>
      <c r="FC453" s="176"/>
      <c r="FD453" s="176"/>
      <c r="FE453" s="176"/>
      <c r="FF453" s="176"/>
      <c r="FG453" s="176"/>
      <c r="FH453" s="176"/>
      <c r="FI453" s="176"/>
      <c r="FJ453" s="176"/>
      <c r="FK453" s="176"/>
      <c r="FL453" s="176"/>
      <c r="FM453" s="176"/>
      <c r="FN453" s="176"/>
      <c r="FO453" s="176"/>
      <c r="FP453" s="176"/>
      <c r="FQ453" s="176"/>
      <c r="FR453" s="176"/>
      <c r="FS453" s="176"/>
      <c r="FT453" s="176"/>
      <c r="FU453" s="176"/>
      <c r="FV453" s="176"/>
      <c r="FW453" s="176"/>
      <c r="FX453" s="176"/>
      <c r="FY453" s="176"/>
      <c r="FZ453" s="176"/>
      <c r="GA453" s="176"/>
      <c r="GB453" s="176"/>
      <c r="GC453" s="176"/>
      <c r="GD453" s="176"/>
      <c r="GE453" s="176"/>
      <c r="GF453" s="176"/>
      <c r="GG453" s="176"/>
      <c r="GH453" s="176"/>
      <c r="GI453" s="176"/>
      <c r="GJ453" s="176"/>
      <c r="GK453" s="176"/>
      <c r="GL453" s="176"/>
      <c r="GM453" s="176"/>
      <c r="GN453" s="176"/>
      <c r="GO453" s="176"/>
      <c r="GP453" s="176"/>
      <c r="GQ453" s="176"/>
      <c r="GR453" s="176"/>
      <c r="GS453" s="176"/>
      <c r="GT453" s="176"/>
      <c r="GU453" s="176"/>
      <c r="GV453" s="176"/>
      <c r="GW453" s="176"/>
      <c r="GX453" s="176"/>
      <c r="GY453" s="176"/>
      <c r="GZ453" s="176"/>
      <c r="HA453" s="176"/>
      <c r="HB453" s="176"/>
      <c r="HC453" s="176"/>
      <c r="HD453" s="176"/>
      <c r="HE453" s="176"/>
      <c r="HF453" s="176"/>
      <c r="HG453" s="176"/>
      <c r="HH453" s="176"/>
      <c r="HI453" s="176"/>
      <c r="HJ453" s="176"/>
      <c r="HK453" s="176"/>
      <c r="HL453" s="176"/>
      <c r="HM453" s="176"/>
      <c r="HN453" s="176"/>
      <c r="HO453" s="176"/>
      <c r="HP453" s="176"/>
      <c r="HQ453" s="176"/>
      <c r="HR453" s="176"/>
      <c r="HS453" s="176"/>
      <c r="HT453" s="176"/>
      <c r="HU453" s="176"/>
      <c r="HV453" s="176"/>
      <c r="HW453" s="176"/>
      <c r="HX453" s="176"/>
      <c r="HY453" s="176"/>
      <c r="HZ453" s="176"/>
      <c r="IA453" s="176"/>
      <c r="IB453" s="176"/>
      <c r="IC453" s="176"/>
      <c r="ID453" s="176"/>
      <c r="IE453" s="176"/>
      <c r="IF453" s="176"/>
      <c r="IG453" s="176"/>
      <c r="IH453" s="176"/>
      <c r="II453" s="176"/>
      <c r="IJ453" s="176"/>
      <c r="IK453" s="176"/>
      <c r="IL453" s="176"/>
      <c r="IM453" s="176"/>
      <c r="IN453" s="176"/>
      <c r="IO453" s="176"/>
      <c r="IP453" s="176"/>
      <c r="IQ453" s="176"/>
      <c r="IR453" s="176"/>
      <c r="IS453" s="176"/>
      <c r="IT453" s="176"/>
      <c r="IU453" s="176"/>
      <c r="IV453" s="176"/>
      <c r="IW453" s="176"/>
      <c r="IX453" s="176"/>
      <c r="IY453" s="176"/>
      <c r="IZ453" s="176"/>
      <c r="JA453" s="176"/>
      <c r="JB453" s="176"/>
      <c r="JC453" s="176"/>
      <c r="JD453" s="176"/>
      <c r="JE453" s="176"/>
      <c r="JF453" s="176"/>
      <c r="JG453" s="176"/>
      <c r="JH453" s="176"/>
      <c r="JI453" s="176"/>
      <c r="JJ453" s="176"/>
      <c r="JK453" s="176"/>
      <c r="JL453" s="176"/>
      <c r="JM453" s="176"/>
      <c r="JN453" s="176"/>
      <c r="JO453" s="176"/>
      <c r="JP453" s="176"/>
      <c r="JQ453" s="176"/>
      <c r="JR453" s="176"/>
      <c r="JS453" s="176"/>
      <c r="JT453" s="176"/>
      <c r="JU453" s="176"/>
      <c r="JV453" s="176"/>
      <c r="JW453" s="176"/>
      <c r="JX453" s="176"/>
      <c r="JY453" s="176"/>
      <c r="JZ453" s="176"/>
      <c r="KA453" s="176"/>
      <c r="KB453" s="176"/>
      <c r="KC453" s="176"/>
      <c r="KD453" s="176"/>
      <c r="KE453" s="176"/>
      <c r="KF453" s="176"/>
      <c r="KG453" s="176"/>
      <c r="KH453" s="176"/>
      <c r="KI453" s="176"/>
      <c r="KJ453" s="176"/>
      <c r="KK453" s="176"/>
      <c r="KL453" s="176"/>
      <c r="KM453" s="176"/>
      <c r="KN453" s="176"/>
      <c r="KO453" s="176"/>
      <c r="KP453" s="176"/>
      <c r="KQ453" s="176"/>
      <c r="KR453" s="176"/>
      <c r="KS453" s="176"/>
      <c r="KT453" s="176"/>
      <c r="KU453" s="176"/>
      <c r="KV453" s="176"/>
      <c r="KW453" s="176"/>
      <c r="KX453" s="176"/>
      <c r="KY453" s="176"/>
      <c r="KZ453" s="176"/>
      <c r="LA453" s="176"/>
      <c r="LB453" s="176"/>
      <c r="LC453" s="176"/>
      <c r="LD453" s="176"/>
      <c r="LE453" s="176"/>
      <c r="LF453" s="176"/>
      <c r="LG453" s="176"/>
      <c r="LH453" s="176"/>
      <c r="LI453" s="176"/>
      <c r="LJ453" s="176"/>
      <c r="LK453" s="176"/>
      <c r="LL453" s="176"/>
      <c r="LM453" s="176"/>
      <c r="LN453" s="176"/>
      <c r="LO453" s="176"/>
      <c r="LP453" s="176"/>
      <c r="LQ453" s="176"/>
      <c r="LR453" s="176"/>
      <c r="LS453" s="176"/>
      <c r="LT453" s="176"/>
      <c r="LU453" s="176"/>
      <c r="LV453" s="176"/>
      <c r="LW453" s="176"/>
      <c r="LX453" s="176"/>
      <c r="LY453" s="176"/>
      <c r="LZ453" s="176"/>
      <c r="MA453" s="176"/>
      <c r="MB453" s="176"/>
      <c r="MC453" s="176"/>
      <c r="MD453" s="176"/>
      <c r="ME453" s="176"/>
      <c r="MF453" s="176"/>
      <c r="MG453" s="176"/>
      <c r="MH453" s="176"/>
      <c r="MI453" s="176"/>
      <c r="MJ453" s="176"/>
      <c r="MK453" s="176"/>
      <c r="ML453" s="176"/>
      <c r="MM453" s="176"/>
      <c r="MN453" s="176"/>
      <c r="MO453" s="176"/>
      <c r="MP453" s="176"/>
      <c r="MQ453" s="176"/>
      <c r="MR453" s="176"/>
      <c r="MS453" s="176"/>
      <c r="MT453" s="176"/>
      <c r="MU453" s="176"/>
      <c r="MV453" s="176"/>
      <c r="MW453" s="176"/>
      <c r="MX453" s="176"/>
      <c r="MY453" s="176"/>
      <c r="MZ453" s="176"/>
      <c r="NA453" s="176"/>
      <c r="NB453" s="176"/>
      <c r="NC453" s="176"/>
      <c r="ND453" s="176"/>
      <c r="NE453" s="176"/>
      <c r="NF453" s="176"/>
      <c r="NG453" s="176"/>
      <c r="NH453" s="176"/>
      <c r="NI453" s="176"/>
      <c r="NJ453" s="176"/>
      <c r="NK453" s="176"/>
      <c r="NL453" s="176"/>
      <c r="NM453" s="176"/>
      <c r="NN453" s="176"/>
      <c r="NO453" s="176"/>
      <c r="NP453" s="176"/>
      <c r="NQ453" s="176"/>
      <c r="NR453" s="176"/>
      <c r="NS453" s="176"/>
      <c r="NT453" s="176"/>
      <c r="NU453" s="176"/>
      <c r="NV453" s="176"/>
      <c r="NW453" s="176"/>
      <c r="NX453" s="176"/>
      <c r="NY453" s="176"/>
      <c r="NZ453" s="176"/>
      <c r="OA453" s="176"/>
      <c r="OB453" s="176"/>
      <c r="OC453" s="176"/>
      <c r="OD453" s="176"/>
      <c r="OE453" s="176"/>
      <c r="OF453" s="176"/>
      <c r="OG453" s="176"/>
      <c r="OH453" s="176"/>
      <c r="OI453" s="176"/>
      <c r="OJ453" s="176"/>
      <c r="OK453" s="176"/>
      <c r="OL453" s="176"/>
      <c r="OM453" s="176"/>
      <c r="ON453" s="176"/>
      <c r="OO453" s="176"/>
      <c r="OP453" s="176"/>
      <c r="OQ453" s="176"/>
      <c r="OR453" s="176"/>
      <c r="OS453" s="176"/>
      <c r="OT453" s="176"/>
      <c r="OU453" s="176"/>
      <c r="OV453" s="176"/>
      <c r="OW453" s="176"/>
      <c r="OX453" s="176"/>
      <c r="OY453" s="176"/>
      <c r="OZ453" s="176"/>
      <c r="PA453" s="176"/>
      <c r="PB453" s="176"/>
      <c r="PC453" s="176"/>
      <c r="PD453" s="176"/>
      <c r="PE453" s="176"/>
      <c r="PF453" s="176"/>
      <c r="PG453" s="176"/>
      <c r="PH453" s="176"/>
      <c r="PI453" s="176"/>
      <c r="PJ453" s="176"/>
      <c r="PK453" s="176"/>
      <c r="PL453" s="176"/>
      <c r="PM453" s="176"/>
      <c r="PN453" s="176"/>
      <c r="PO453" s="176"/>
      <c r="PP453" s="176"/>
      <c r="PQ453" s="176"/>
      <c r="PR453" s="176"/>
      <c r="PS453" s="176"/>
      <c r="PT453" s="176"/>
      <c r="PU453" s="176"/>
      <c r="PV453" s="176"/>
      <c r="PW453" s="176"/>
      <c r="PX453" s="176"/>
      <c r="PY453" s="176"/>
      <c r="PZ453" s="176"/>
      <c r="QA453" s="176"/>
      <c r="QB453" s="176"/>
      <c r="QC453" s="176"/>
      <c r="QD453" s="176"/>
      <c r="QE453" s="176"/>
      <c r="QF453" s="176"/>
      <c r="QG453" s="176"/>
      <c r="QH453" s="176"/>
      <c r="QI453" s="176"/>
      <c r="QJ453" s="176"/>
      <c r="QK453" s="176"/>
      <c r="QL453" s="176"/>
      <c r="QM453" s="176"/>
      <c r="QN453" s="176"/>
      <c r="QO453" s="176"/>
      <c r="QP453" s="176"/>
      <c r="QQ453" s="176"/>
      <c r="QR453" s="176"/>
      <c r="QS453" s="176"/>
      <c r="QT453" s="176"/>
      <c r="QU453" s="176"/>
      <c r="QV453" s="176"/>
      <c r="QW453" s="176"/>
      <c r="QX453" s="176"/>
      <c r="QY453" s="176"/>
      <c r="QZ453" s="176"/>
      <c r="RA453" s="176"/>
      <c r="RB453" s="176"/>
      <c r="RC453" s="176"/>
      <c r="RD453" s="176"/>
      <c r="RE453" s="176"/>
      <c r="RF453" s="176"/>
      <c r="RG453" s="176"/>
      <c r="RH453" s="176"/>
      <c r="RI453" s="176"/>
      <c r="RJ453" s="176"/>
      <c r="RK453" s="176"/>
      <c r="RL453" s="176"/>
      <c r="RM453" s="176"/>
      <c r="RN453" s="176"/>
      <c r="RO453" s="176"/>
      <c r="RP453" s="176"/>
      <c r="RQ453" s="176"/>
      <c r="RR453" s="176"/>
      <c r="RS453" s="176"/>
      <c r="RT453" s="176"/>
      <c r="RU453" s="176"/>
      <c r="RV453" s="176"/>
      <c r="RW453" s="176"/>
      <c r="RX453" s="176"/>
      <c r="RY453" s="176"/>
      <c r="RZ453" s="176"/>
      <c r="SA453" s="176"/>
      <c r="SB453" s="176"/>
      <c r="SC453" s="176"/>
      <c r="SD453" s="176"/>
      <c r="SE453" s="176"/>
      <c r="SF453" s="176"/>
      <c r="SG453" s="176"/>
      <c r="SH453" s="176"/>
      <c r="SI453" s="176"/>
      <c r="SJ453" s="176"/>
      <c r="SK453" s="176"/>
      <c r="SL453" s="176"/>
      <c r="SM453" s="176"/>
      <c r="SN453" s="176"/>
      <c r="SO453" s="176"/>
      <c r="SP453" s="176"/>
      <c r="SQ453" s="176"/>
      <c r="SR453" s="176"/>
      <c r="SS453" s="176"/>
      <c r="ST453" s="176"/>
      <c r="SU453" s="176"/>
      <c r="SV453" s="176"/>
      <c r="SW453" s="176"/>
      <c r="SX453" s="176"/>
      <c r="SY453" s="176"/>
      <c r="SZ453" s="176"/>
      <c r="TA453" s="176"/>
      <c r="TB453" s="176"/>
      <c r="TC453" s="176"/>
      <c r="TD453" s="176"/>
      <c r="TE453" s="176"/>
      <c r="TF453" s="176"/>
      <c r="TG453" s="176"/>
      <c r="TH453" s="176"/>
      <c r="TI453" s="176"/>
      <c r="TJ453" s="176"/>
      <c r="TK453" s="176"/>
      <c r="TL453" s="176"/>
      <c r="TM453" s="176"/>
      <c r="TN453" s="176"/>
      <c r="TO453" s="176"/>
      <c r="TP453" s="176"/>
      <c r="TQ453" s="176"/>
      <c r="TR453" s="176"/>
      <c r="TS453" s="176"/>
      <c r="TT453" s="176"/>
      <c r="TU453" s="176"/>
      <c r="TV453" s="176"/>
      <c r="TW453" s="176"/>
      <c r="TX453" s="176"/>
      <c r="TY453" s="176"/>
      <c r="TZ453" s="176"/>
      <c r="UA453" s="176"/>
      <c r="UB453" s="176"/>
      <c r="UC453" s="176"/>
      <c r="UD453" s="176"/>
      <c r="UE453" s="176"/>
      <c r="UF453" s="176"/>
      <c r="UG453" s="176"/>
      <c r="UH453" s="176"/>
      <c r="UI453" s="176"/>
      <c r="UJ453" s="176"/>
      <c r="UK453" s="176"/>
      <c r="UL453" s="176"/>
      <c r="UM453" s="176"/>
      <c r="UN453" s="176"/>
      <c r="UO453" s="176"/>
      <c r="UP453" s="176"/>
      <c r="UQ453" s="176"/>
      <c r="UR453" s="176"/>
      <c r="US453" s="176"/>
      <c r="UT453" s="176"/>
      <c r="UU453" s="176"/>
      <c r="UV453" s="176"/>
      <c r="UW453" s="176"/>
      <c r="UX453" s="176"/>
      <c r="UY453" s="176"/>
      <c r="UZ453" s="176"/>
      <c r="VA453" s="176"/>
      <c r="VB453" s="176"/>
      <c r="VC453" s="176"/>
      <c r="VD453" s="176"/>
      <c r="VE453" s="176"/>
      <c r="VF453" s="176"/>
      <c r="VG453" s="176"/>
      <c r="VH453" s="176"/>
      <c r="VI453" s="176"/>
      <c r="VJ453" s="176"/>
      <c r="VK453" s="176"/>
      <c r="VL453" s="176"/>
      <c r="VM453" s="176"/>
      <c r="VN453" s="176"/>
      <c r="VO453" s="176"/>
      <c r="VP453" s="176"/>
      <c r="VQ453" s="176"/>
      <c r="VR453" s="176"/>
      <c r="VS453" s="176"/>
      <c r="VT453" s="176"/>
      <c r="VU453" s="176"/>
      <c r="VV453" s="176"/>
      <c r="VW453" s="176"/>
      <c r="VX453" s="176"/>
      <c r="VY453" s="176"/>
      <c r="VZ453" s="176"/>
      <c r="WA453" s="176"/>
      <c r="WB453" s="176"/>
      <c r="WC453" s="176"/>
      <c r="WD453" s="176"/>
      <c r="WE453" s="176"/>
      <c r="WF453" s="176"/>
      <c r="WG453" s="176"/>
      <c r="WH453" s="176"/>
      <c r="WI453" s="176"/>
      <c r="WJ453" s="176"/>
      <c r="WK453" s="176"/>
      <c r="WL453" s="176"/>
      <c r="WM453" s="176"/>
      <c r="WN453" s="176"/>
      <c r="WO453" s="176"/>
      <c r="WP453" s="176"/>
      <c r="WQ453" s="176"/>
      <c r="WR453" s="176"/>
      <c r="WS453" s="176"/>
      <c r="WT453" s="176"/>
      <c r="WU453" s="176"/>
      <c r="WV453" s="176"/>
      <c r="WW453" s="176"/>
      <c r="WX453" s="176"/>
      <c r="WY453" s="176"/>
      <c r="WZ453" s="176"/>
      <c r="XA453" s="176"/>
      <c r="XB453" s="176"/>
      <c r="XC453" s="176"/>
      <c r="XD453" s="176"/>
      <c r="XE453" s="176"/>
      <c r="XF453" s="176"/>
      <c r="XG453" s="176"/>
      <c r="XH453" s="176"/>
      <c r="XI453" s="176"/>
      <c r="XJ453" s="176"/>
      <c r="XK453" s="176"/>
      <c r="XL453" s="176"/>
      <c r="XM453" s="176"/>
      <c r="XN453" s="176"/>
      <c r="XO453" s="176"/>
      <c r="XP453" s="176"/>
      <c r="XQ453" s="176"/>
      <c r="XR453" s="176"/>
      <c r="XS453" s="176"/>
      <c r="XT453" s="176"/>
      <c r="XU453" s="176"/>
      <c r="XV453" s="176"/>
      <c r="XW453" s="176"/>
      <c r="XX453" s="176"/>
      <c r="XY453" s="176"/>
      <c r="XZ453" s="176"/>
      <c r="YA453" s="176"/>
      <c r="YB453" s="176"/>
      <c r="YC453" s="176"/>
      <c r="YD453" s="176"/>
      <c r="YE453" s="176"/>
      <c r="YF453" s="176"/>
      <c r="YG453" s="176"/>
      <c r="YH453" s="176"/>
      <c r="YI453" s="176"/>
      <c r="YJ453" s="176"/>
      <c r="YK453" s="176"/>
      <c r="YL453" s="176"/>
      <c r="YM453" s="176"/>
      <c r="YN453" s="176"/>
      <c r="YO453" s="176"/>
      <c r="YP453" s="176"/>
      <c r="YQ453" s="176"/>
      <c r="YR453" s="176"/>
      <c r="YS453" s="176"/>
      <c r="YT453" s="176"/>
      <c r="YU453" s="176"/>
      <c r="YV453" s="176"/>
      <c r="YW453" s="176"/>
      <c r="YX453" s="176"/>
      <c r="YY453" s="176"/>
      <c r="YZ453" s="176"/>
      <c r="ZA453" s="176"/>
      <c r="ZB453" s="176"/>
      <c r="ZC453" s="176"/>
      <c r="ZD453" s="176"/>
      <c r="ZE453" s="176"/>
      <c r="ZF453" s="176"/>
      <c r="ZG453" s="176"/>
      <c r="ZH453" s="176"/>
      <c r="ZI453" s="176"/>
      <c r="ZJ453" s="176"/>
      <c r="ZK453" s="176"/>
      <c r="ZL453" s="176"/>
      <c r="ZM453" s="176"/>
      <c r="ZN453" s="176"/>
      <c r="ZO453" s="176"/>
      <c r="ZP453" s="176"/>
      <c r="ZQ453" s="176"/>
      <c r="ZR453" s="176"/>
      <c r="ZS453" s="176"/>
      <c r="ZT453" s="176"/>
      <c r="ZU453" s="176"/>
      <c r="ZV453" s="176"/>
      <c r="ZW453" s="176"/>
      <c r="ZX453" s="176"/>
      <c r="ZY453" s="176"/>
      <c r="ZZ453" s="176"/>
      <c r="AAA453" s="176"/>
      <c r="AAB453" s="176"/>
      <c r="AAC453" s="176"/>
      <c r="AAD453" s="176"/>
      <c r="AAE453" s="176"/>
      <c r="AAF453" s="176"/>
      <c r="AAG453" s="176"/>
      <c r="AAH453" s="176"/>
      <c r="AAI453" s="176"/>
      <c r="AAJ453" s="176"/>
      <c r="AAK453" s="176"/>
      <c r="AAL453" s="176"/>
      <c r="AAM453" s="176"/>
      <c r="AAN453" s="176"/>
      <c r="AAO453" s="176"/>
      <c r="AAP453" s="176"/>
      <c r="AAQ453" s="176"/>
      <c r="AAR453" s="176"/>
      <c r="AAS453" s="176"/>
      <c r="AAT453" s="176"/>
      <c r="AAU453" s="176"/>
      <c r="AAV453" s="176"/>
      <c r="AAW453" s="176"/>
      <c r="AAX453" s="176"/>
      <c r="AAY453" s="176"/>
      <c r="AAZ453" s="176"/>
      <c r="ABA453" s="176"/>
      <c r="ABB453" s="176"/>
      <c r="ABC453" s="176"/>
      <c r="ABD453" s="176"/>
      <c r="ABE453" s="176"/>
      <c r="ABF453" s="176"/>
      <c r="ABG453" s="176"/>
      <c r="ABH453" s="176"/>
      <c r="ABI453" s="176"/>
      <c r="ABJ453" s="176"/>
      <c r="ABK453" s="176"/>
      <c r="ABL453" s="176"/>
      <c r="ABM453" s="176"/>
      <c r="ABN453" s="176"/>
      <c r="ABO453" s="176"/>
      <c r="ABP453" s="176"/>
      <c r="ABQ453" s="176"/>
      <c r="ABR453" s="176"/>
      <c r="ABS453" s="176"/>
      <c r="ABT453" s="176"/>
      <c r="ABU453" s="176"/>
      <c r="ABV453" s="176"/>
      <c r="ABW453" s="176"/>
      <c r="ABX453" s="176"/>
      <c r="ABY453" s="176"/>
      <c r="ABZ453" s="176"/>
      <c r="ACA453" s="176"/>
      <c r="ACB453" s="176"/>
      <c r="ACC453" s="176"/>
      <c r="ACD453" s="176"/>
      <c r="ACE453" s="176"/>
      <c r="ACF453" s="176"/>
      <c r="ACG453" s="176"/>
      <c r="ACH453" s="176"/>
      <c r="ACI453" s="176"/>
      <c r="ACJ453" s="176"/>
      <c r="ACK453" s="176"/>
      <c r="ACL453" s="176"/>
      <c r="ACM453" s="176"/>
      <c r="ACN453" s="176"/>
      <c r="ACO453" s="176"/>
      <c r="ACP453" s="176"/>
      <c r="ACQ453" s="176"/>
      <c r="ACR453" s="176"/>
      <c r="ACS453" s="176"/>
      <c r="ACT453" s="176"/>
      <c r="ACU453" s="176"/>
      <c r="ACV453" s="176"/>
      <c r="ACW453" s="176"/>
      <c r="ACX453" s="176"/>
      <c r="ACY453" s="176"/>
      <c r="ACZ453" s="176"/>
      <c r="ADA453" s="176"/>
      <c r="ADB453" s="176"/>
      <c r="ADC453" s="176"/>
      <c r="ADD453" s="176"/>
      <c r="ADE453" s="176"/>
      <c r="ADF453" s="176"/>
      <c r="ADG453" s="176"/>
      <c r="ADH453" s="176"/>
      <c r="ADI453" s="176"/>
      <c r="ADJ453" s="176"/>
      <c r="ADK453" s="176"/>
      <c r="ADL453" s="176"/>
      <c r="ADM453" s="176"/>
      <c r="ADN453" s="176"/>
      <c r="ADO453" s="176"/>
      <c r="ADP453" s="176"/>
      <c r="ADQ453" s="176"/>
      <c r="ADR453" s="176"/>
      <c r="ADS453" s="176"/>
      <c r="ADT453" s="176"/>
      <c r="ADU453" s="176"/>
      <c r="ADV453" s="176"/>
      <c r="ADW453" s="176"/>
      <c r="ADX453" s="176"/>
      <c r="ADY453" s="176"/>
      <c r="ADZ453" s="176"/>
      <c r="AEA453" s="176"/>
      <c r="AEB453" s="176"/>
      <c r="AEC453" s="176"/>
      <c r="AED453" s="176"/>
      <c r="AEE453" s="176"/>
      <c r="AEF453" s="176"/>
      <c r="AEG453" s="176"/>
      <c r="AEH453" s="176"/>
      <c r="AEI453" s="176"/>
      <c r="AEJ453" s="176"/>
      <c r="AEK453" s="176"/>
      <c r="AEL453" s="176"/>
      <c r="AEM453" s="176"/>
      <c r="AEN453" s="176"/>
      <c r="AEO453" s="176"/>
      <c r="AEP453" s="176"/>
      <c r="AEQ453" s="176"/>
      <c r="AER453" s="176"/>
      <c r="AES453" s="176"/>
      <c r="AET453" s="176"/>
      <c r="AEU453" s="176"/>
      <c r="AEV453" s="176"/>
      <c r="AEW453" s="176"/>
      <c r="AEX453" s="176"/>
      <c r="AEY453" s="176"/>
      <c r="AEZ453" s="176"/>
      <c r="AFA453" s="176"/>
      <c r="AFB453" s="176"/>
      <c r="AFC453" s="176"/>
      <c r="AFD453" s="176"/>
      <c r="AFE453" s="176"/>
      <c r="AFF453" s="176"/>
      <c r="AFG453" s="176"/>
      <c r="AFH453" s="176"/>
      <c r="AFI453" s="176"/>
      <c r="AFJ453" s="176"/>
      <c r="AFK453" s="176"/>
      <c r="AFL453" s="176"/>
      <c r="AFM453" s="176"/>
      <c r="AFN453" s="176"/>
      <c r="AFO453" s="176"/>
      <c r="AFP453" s="176"/>
      <c r="AFQ453" s="176"/>
      <c r="AFR453" s="176"/>
      <c r="AFS453" s="176"/>
      <c r="AFT453" s="176"/>
      <c r="AFU453" s="176"/>
      <c r="AFV453" s="176"/>
      <c r="AFW453" s="176"/>
      <c r="AFX453" s="176"/>
      <c r="AFY453" s="176"/>
      <c r="AFZ453" s="176"/>
      <c r="AGA453" s="176"/>
      <c r="AGB453" s="176"/>
      <c r="AGC453" s="176"/>
      <c r="AGD453" s="176"/>
      <c r="AGE453" s="176"/>
      <c r="AGF453" s="176"/>
      <c r="AGG453" s="176"/>
      <c r="AGH453" s="176"/>
      <c r="AGI453" s="176"/>
      <c r="AGJ453" s="176"/>
      <c r="AGK453" s="176"/>
      <c r="AGL453" s="176"/>
      <c r="AGM453" s="176"/>
      <c r="AGN453" s="176"/>
      <c r="AGO453" s="176"/>
      <c r="AGP453" s="176"/>
      <c r="AGQ453" s="176"/>
      <c r="AGR453" s="176"/>
      <c r="AGS453" s="176"/>
      <c r="AGT453" s="176"/>
      <c r="AGU453" s="176"/>
      <c r="AGV453" s="176"/>
      <c r="AGW453" s="176"/>
      <c r="AGX453" s="176"/>
      <c r="AGY453" s="176"/>
      <c r="AGZ453" s="176"/>
      <c r="AHA453" s="176"/>
      <c r="AHB453" s="176"/>
      <c r="AHC453" s="176"/>
      <c r="AHD453" s="176"/>
      <c r="AHE453" s="176"/>
      <c r="AHF453" s="176"/>
      <c r="AHG453" s="176"/>
      <c r="AHH453" s="176"/>
      <c r="AHI453" s="176"/>
      <c r="AHJ453" s="176"/>
      <c r="AHK453" s="176"/>
      <c r="AHL453" s="176"/>
      <c r="AHM453" s="176"/>
      <c r="AHN453" s="176"/>
      <c r="AHO453" s="176"/>
      <c r="AHP453" s="176"/>
      <c r="AHQ453" s="176"/>
      <c r="AHR453" s="176"/>
      <c r="AHS453" s="176"/>
      <c r="AHT453" s="176"/>
      <c r="AHU453" s="176"/>
      <c r="AHV453" s="176"/>
      <c r="AHW453" s="176"/>
      <c r="AHX453" s="176"/>
      <c r="AHY453" s="176"/>
      <c r="AHZ453" s="176"/>
      <c r="AIA453" s="176"/>
      <c r="AIB453" s="176"/>
      <c r="AIC453" s="176"/>
      <c r="AID453" s="176"/>
      <c r="AIE453" s="176"/>
      <c r="AIF453" s="176"/>
      <c r="AIG453" s="176"/>
      <c r="AIH453" s="176"/>
      <c r="AII453" s="176"/>
      <c r="AIJ453" s="176"/>
      <c r="AIK453" s="176"/>
      <c r="AIL453" s="176"/>
      <c r="AIM453" s="176"/>
      <c r="AIN453" s="176"/>
      <c r="AIO453" s="176"/>
      <c r="AIP453" s="176"/>
      <c r="AIQ453" s="176"/>
      <c r="AIR453" s="176"/>
      <c r="AIS453" s="176"/>
      <c r="AIT453" s="176"/>
      <c r="AIU453" s="176"/>
      <c r="AIV453" s="176"/>
      <c r="AIW453" s="176"/>
      <c r="AIX453" s="176"/>
      <c r="AIY453" s="176"/>
      <c r="AIZ453" s="176"/>
      <c r="AJA453" s="176"/>
      <c r="AJB453" s="176"/>
      <c r="AJC453" s="176"/>
      <c r="AJD453" s="176"/>
      <c r="AJE453" s="176"/>
      <c r="AJF453" s="176"/>
      <c r="AJG453" s="176"/>
      <c r="AJH453" s="176"/>
      <c r="AJI453" s="176"/>
      <c r="AJJ453" s="176"/>
      <c r="AJK453" s="176"/>
      <c r="AJL453" s="176"/>
      <c r="AJM453" s="176"/>
      <c r="AJN453" s="176"/>
      <c r="AJO453" s="176"/>
      <c r="AJP453" s="176"/>
      <c r="AJQ453" s="176"/>
      <c r="AJR453" s="176"/>
      <c r="AJS453" s="176"/>
      <c r="AJT453" s="176"/>
      <c r="AJU453" s="176"/>
      <c r="AJV453" s="176"/>
      <c r="AJW453" s="176"/>
      <c r="AJX453" s="176"/>
      <c r="AJY453" s="176"/>
      <c r="AJZ453" s="176"/>
      <c r="AKA453" s="176"/>
      <c r="AKB453" s="176"/>
      <c r="AKC453" s="176"/>
      <c r="AKD453" s="176"/>
      <c r="AKE453" s="176"/>
      <c r="AKF453" s="176"/>
      <c r="AKG453" s="176"/>
      <c r="AKH453" s="176"/>
      <c r="AKI453" s="176"/>
      <c r="AKJ453" s="176"/>
      <c r="AKK453" s="176"/>
      <c r="AKL453" s="176"/>
      <c r="AKM453" s="176"/>
      <c r="AKN453" s="176"/>
      <c r="AKO453" s="176"/>
      <c r="AKP453" s="176"/>
      <c r="AKQ453" s="176"/>
      <c r="AKR453" s="176"/>
      <c r="AKS453" s="176"/>
      <c r="AKT453" s="176"/>
      <c r="AKU453" s="176"/>
      <c r="AKV453" s="176"/>
      <c r="AKW453" s="176"/>
      <c r="AKX453" s="176"/>
      <c r="AKY453" s="176"/>
      <c r="AKZ453" s="176"/>
      <c r="ALA453" s="176"/>
      <c r="ALB453" s="176"/>
      <c r="ALC453" s="176"/>
      <c r="ALD453" s="176"/>
      <c r="ALE453" s="176"/>
      <c r="ALF453" s="176"/>
      <c r="ALG453" s="176"/>
      <c r="ALH453" s="176"/>
      <c r="ALI453" s="176"/>
      <c r="ALJ453" s="176"/>
      <c r="ALK453" s="176"/>
      <c r="ALL453" s="176"/>
      <c r="ALM453" s="176"/>
      <c r="ALN453" s="176"/>
      <c r="ALO453" s="176"/>
      <c r="ALP453" s="176"/>
      <c r="ALQ453" s="176"/>
      <c r="ALR453" s="176"/>
      <c r="ALS453" s="176"/>
      <c r="ALT453" s="176"/>
      <c r="ALU453" s="176"/>
      <c r="ALV453" s="176"/>
      <c r="ALW453" s="176"/>
      <c r="ALX453" s="176"/>
      <c r="ALY453" s="176"/>
      <c r="ALZ453" s="176"/>
      <c r="AMA453" s="176"/>
      <c r="AMB453" s="176"/>
      <c r="AMC453" s="176"/>
      <c r="AMD453" s="176"/>
      <c r="AME453" s="176"/>
      <c r="AMF453" s="176"/>
      <c r="AMG453" s="176"/>
      <c r="AMH453" s="176"/>
      <c r="AMI453" s="176"/>
      <c r="AMJ453" s="176"/>
      <c r="AMK453" s="176"/>
      <c r="AML453" s="176"/>
      <c r="AMM453" s="176"/>
      <c r="AMN453" s="176"/>
      <c r="AMO453" s="176"/>
      <c r="AMP453" s="176"/>
      <c r="AMQ453" s="176"/>
      <c r="AMR453" s="176"/>
      <c r="AMS453" s="176"/>
      <c r="AMT453" s="176"/>
      <c r="AMU453" s="176"/>
      <c r="AMV453" s="176"/>
      <c r="AMW453" s="176"/>
      <c r="AMX453" s="176"/>
      <c r="AMY453" s="176"/>
      <c r="AMZ453" s="176"/>
      <c r="ANA453" s="176"/>
      <c r="ANB453" s="176"/>
      <c r="ANC453" s="176"/>
      <c r="AND453" s="176"/>
      <c r="ANE453" s="176"/>
      <c r="ANF453" s="176"/>
      <c r="ANG453" s="176"/>
      <c r="ANH453" s="176"/>
      <c r="ANI453" s="176"/>
      <c r="ANJ453" s="176"/>
      <c r="ANK453" s="176"/>
      <c r="ANL453" s="176"/>
      <c r="ANM453" s="176"/>
      <c r="ANN453" s="176"/>
      <c r="ANO453" s="176"/>
      <c r="ANP453" s="176"/>
      <c r="ANQ453" s="176"/>
      <c r="ANR453" s="176"/>
      <c r="ANS453" s="176"/>
      <c r="ANT453" s="176"/>
      <c r="ANU453" s="176"/>
      <c r="ANV453" s="176"/>
      <c r="ANW453" s="176"/>
      <c r="ANX453" s="176"/>
      <c r="ANY453" s="176"/>
      <c r="ANZ453" s="176"/>
      <c r="AOA453" s="176"/>
      <c r="AOB453" s="176"/>
      <c r="AOC453" s="176"/>
      <c r="AOD453" s="176"/>
      <c r="AOE453" s="176"/>
      <c r="AOF453" s="176"/>
      <c r="AOG453" s="176"/>
      <c r="AOH453" s="176"/>
      <c r="AOI453" s="176"/>
      <c r="AOJ453" s="176"/>
      <c r="AOK453" s="176"/>
      <c r="AOL453" s="176"/>
      <c r="AOM453" s="176"/>
      <c r="AON453" s="176"/>
      <c r="AOO453" s="176"/>
      <c r="AOP453" s="176"/>
      <c r="AOQ453" s="176"/>
      <c r="AOR453" s="176"/>
      <c r="AOS453" s="176"/>
      <c r="AOT453" s="176"/>
      <c r="AOU453" s="176"/>
      <c r="AOV453" s="176"/>
      <c r="AOW453" s="176"/>
      <c r="AOX453" s="176"/>
      <c r="AOY453" s="176"/>
      <c r="AOZ453" s="176"/>
      <c r="APA453" s="176"/>
      <c r="APB453" s="176"/>
      <c r="APC453" s="176"/>
      <c r="APD453" s="176"/>
      <c r="APE453" s="176"/>
      <c r="APF453" s="176"/>
      <c r="APG453" s="176"/>
      <c r="APH453" s="176"/>
      <c r="API453" s="176"/>
      <c r="APJ453" s="176"/>
      <c r="APK453" s="176"/>
      <c r="APL453" s="176"/>
      <c r="APM453" s="176"/>
      <c r="APN453" s="176"/>
      <c r="APO453" s="176"/>
      <c r="APP453" s="176"/>
      <c r="APQ453" s="176"/>
      <c r="APR453" s="176"/>
      <c r="APS453" s="176"/>
      <c r="APT453" s="176"/>
      <c r="APU453" s="176"/>
      <c r="APV453" s="176"/>
      <c r="APW453" s="176"/>
      <c r="APX453" s="176"/>
      <c r="APY453" s="176"/>
      <c r="APZ453" s="176"/>
      <c r="AQA453" s="176"/>
      <c r="AQB453" s="176"/>
      <c r="AQC453" s="176"/>
      <c r="AQD453" s="176"/>
      <c r="AQE453" s="176"/>
      <c r="AQF453" s="176"/>
      <c r="AQG453" s="176"/>
      <c r="AQH453" s="176"/>
      <c r="AQI453" s="176"/>
      <c r="AQJ453" s="176"/>
      <c r="AQK453" s="176"/>
      <c r="AQL453" s="176"/>
      <c r="AQM453" s="176"/>
      <c r="AQN453" s="176"/>
      <c r="AQO453" s="176"/>
      <c r="AQP453" s="176"/>
      <c r="AQQ453" s="176"/>
      <c r="AQR453" s="176"/>
      <c r="AQS453" s="176"/>
      <c r="AQT453" s="176"/>
      <c r="AQU453" s="176"/>
      <c r="AQV453" s="176"/>
      <c r="AQW453" s="176"/>
      <c r="AQX453" s="176"/>
      <c r="AQY453" s="176"/>
      <c r="AQZ453" s="176"/>
      <c r="ARA453" s="176"/>
      <c r="ARB453" s="176"/>
      <c r="ARC453" s="176"/>
      <c r="ARD453" s="176"/>
      <c r="ARE453" s="176"/>
      <c r="ARF453" s="176"/>
      <c r="ARG453" s="176"/>
      <c r="ARH453" s="176"/>
      <c r="ARI453" s="176"/>
      <c r="ARJ453" s="176"/>
      <c r="ARK453" s="176"/>
      <c r="ARL453" s="176"/>
      <c r="ARM453" s="176"/>
      <c r="ARN453" s="176"/>
      <c r="ARO453" s="176"/>
      <c r="ARP453" s="176"/>
      <c r="ARQ453" s="176"/>
      <c r="ARR453" s="176"/>
      <c r="ARS453" s="176"/>
      <c r="ART453" s="176"/>
      <c r="ARU453" s="176"/>
      <c r="ARV453" s="176"/>
      <c r="ARW453" s="176"/>
      <c r="ARX453" s="176"/>
      <c r="ARY453" s="176"/>
      <c r="ARZ453" s="176"/>
      <c r="ASA453" s="176"/>
      <c r="ASB453" s="176"/>
      <c r="ASC453" s="176"/>
      <c r="ASD453" s="176"/>
      <c r="ASE453" s="176"/>
      <c r="ASF453" s="176"/>
      <c r="ASG453" s="176"/>
      <c r="ASH453" s="176"/>
      <c r="ASI453" s="176"/>
      <c r="ASJ453" s="176"/>
      <c r="ASK453" s="176"/>
      <c r="ASL453" s="176"/>
      <c r="ASM453" s="176"/>
      <c r="ASN453" s="176"/>
      <c r="ASO453" s="176"/>
      <c r="ASP453" s="176"/>
      <c r="ASQ453" s="176"/>
      <c r="ASR453" s="176"/>
      <c r="ASS453" s="176"/>
      <c r="AST453" s="176"/>
      <c r="ASU453" s="176"/>
      <c r="ASV453" s="176"/>
      <c r="ASW453" s="176"/>
      <c r="ASX453" s="176"/>
      <c r="ASY453" s="176"/>
      <c r="ASZ453" s="176"/>
      <c r="ATA453" s="176"/>
      <c r="ATB453" s="176"/>
      <c r="ATC453" s="176"/>
      <c r="ATD453" s="176"/>
      <c r="ATE453" s="176"/>
      <c r="ATF453" s="176"/>
      <c r="ATG453" s="176"/>
      <c r="ATH453" s="176"/>
      <c r="ATI453" s="176"/>
      <c r="ATJ453" s="176"/>
      <c r="ATK453" s="176"/>
      <c r="ATL453" s="176"/>
      <c r="ATM453" s="176"/>
      <c r="ATN453" s="176"/>
      <c r="ATO453" s="176"/>
      <c r="ATP453" s="176"/>
      <c r="ATQ453" s="176"/>
      <c r="ATR453" s="176"/>
      <c r="ATS453" s="176"/>
      <c r="ATT453" s="176"/>
      <c r="ATU453" s="176"/>
      <c r="ATV453" s="176"/>
      <c r="ATW453" s="176"/>
      <c r="ATX453" s="176"/>
      <c r="ATY453" s="176"/>
      <c r="ATZ453" s="176"/>
      <c r="AUA453" s="176"/>
      <c r="AUB453" s="176"/>
      <c r="AUC453" s="176"/>
      <c r="AUD453" s="176"/>
      <c r="AUE453" s="176"/>
      <c r="AUF453" s="176"/>
      <c r="AUG453" s="176"/>
      <c r="AUH453" s="176"/>
      <c r="AUI453" s="176"/>
      <c r="AUJ453" s="176"/>
      <c r="AUK453" s="176"/>
      <c r="AUL453" s="176"/>
      <c r="AUM453" s="176"/>
      <c r="AUN453" s="176"/>
      <c r="AUO453" s="176"/>
      <c r="AUP453" s="176"/>
      <c r="AUQ453" s="176"/>
      <c r="AUR453" s="176"/>
      <c r="AUS453" s="176"/>
      <c r="AUT453" s="176"/>
      <c r="AUU453" s="176"/>
      <c r="AUV453" s="176"/>
      <c r="AUW453" s="176"/>
      <c r="AUX453" s="176"/>
      <c r="AUY453" s="176"/>
      <c r="AUZ453" s="176"/>
      <c r="AVA453" s="176"/>
      <c r="AVB453" s="176"/>
      <c r="AVC453" s="176"/>
      <c r="AVD453" s="176"/>
      <c r="AVE453" s="176"/>
      <c r="AVF453" s="176"/>
      <c r="AVG453" s="176"/>
      <c r="AVH453" s="176"/>
      <c r="AVI453" s="176"/>
      <c r="AVJ453" s="176"/>
      <c r="AVK453" s="176"/>
      <c r="AVL453" s="176"/>
      <c r="AVM453" s="176"/>
      <c r="AVN453" s="176"/>
      <c r="AVO453" s="176"/>
      <c r="AVP453" s="176"/>
      <c r="AVQ453" s="176"/>
      <c r="AVR453" s="176"/>
      <c r="AVS453" s="176"/>
      <c r="AVT453" s="176"/>
      <c r="AVU453" s="176"/>
      <c r="AVV453" s="176"/>
      <c r="AVW453" s="176"/>
      <c r="AVX453" s="176"/>
      <c r="AVY453" s="176"/>
      <c r="AVZ453" s="176"/>
      <c r="AWA453" s="176"/>
      <c r="AWB453" s="176"/>
      <c r="AWC453" s="176"/>
      <c r="AWD453" s="176"/>
      <c r="AWE453" s="176"/>
      <c r="AWF453" s="176"/>
      <c r="AWG453" s="176"/>
      <c r="AWH453" s="176"/>
      <c r="AWI453" s="176"/>
      <c r="AWJ453" s="176"/>
      <c r="AWK453" s="176"/>
      <c r="AWL453" s="176"/>
      <c r="AWM453" s="176"/>
      <c r="AWN453" s="176"/>
      <c r="AWO453" s="176"/>
      <c r="AWP453" s="176"/>
      <c r="AWQ453" s="176"/>
      <c r="AWR453" s="176"/>
      <c r="AWS453" s="176"/>
      <c r="AWT453" s="176"/>
      <c r="AWU453" s="176"/>
      <c r="AWV453" s="176"/>
      <c r="AWW453" s="176"/>
      <c r="AWX453" s="176"/>
      <c r="AWY453" s="176"/>
      <c r="AWZ453" s="176"/>
      <c r="AXA453" s="176"/>
      <c r="AXB453" s="176"/>
      <c r="AXC453" s="176"/>
      <c r="AXD453" s="176"/>
      <c r="AXE453" s="176"/>
      <c r="AXF453" s="176"/>
      <c r="AXG453" s="176"/>
      <c r="AXH453" s="176"/>
      <c r="AXI453" s="176"/>
      <c r="AXJ453" s="176"/>
      <c r="AXK453" s="176"/>
      <c r="AXL453" s="176"/>
      <c r="AXM453" s="176"/>
      <c r="AXN453" s="176"/>
      <c r="AXO453" s="176"/>
      <c r="AXP453" s="176"/>
      <c r="AXQ453" s="176"/>
      <c r="AXR453" s="176"/>
      <c r="AXS453" s="176"/>
      <c r="AXT453" s="176"/>
      <c r="AXU453" s="176"/>
      <c r="AXV453" s="176"/>
      <c r="AXW453" s="176"/>
      <c r="AXX453" s="176"/>
      <c r="AXY453" s="176"/>
      <c r="AXZ453" s="176"/>
      <c r="AYA453" s="176"/>
      <c r="AYB453" s="176"/>
      <c r="AYC453" s="176"/>
      <c r="AYD453" s="176"/>
      <c r="AYE453" s="176"/>
      <c r="AYF453" s="176"/>
      <c r="AYG453" s="176"/>
      <c r="AYH453" s="176"/>
      <c r="AYI453" s="176"/>
      <c r="AYJ453" s="176"/>
      <c r="AYK453" s="176"/>
      <c r="AYL453" s="176"/>
      <c r="AYM453" s="176"/>
      <c r="AYN453" s="176"/>
      <c r="AYO453" s="176"/>
      <c r="AYP453" s="176"/>
      <c r="AYQ453" s="176"/>
      <c r="AYR453" s="176"/>
      <c r="AYS453" s="176"/>
      <c r="AYT453" s="176"/>
      <c r="AYU453" s="176"/>
      <c r="AYV453" s="176"/>
      <c r="AYW453" s="176"/>
      <c r="AYX453" s="176"/>
      <c r="AYY453" s="176"/>
      <c r="AYZ453" s="176"/>
      <c r="AZA453" s="176"/>
      <c r="AZB453" s="176"/>
      <c r="AZC453" s="176"/>
      <c r="AZD453" s="176"/>
      <c r="AZE453" s="176"/>
      <c r="AZF453" s="176"/>
      <c r="AZG453" s="176"/>
      <c r="AZH453" s="176"/>
      <c r="AZI453" s="176"/>
      <c r="AZJ453" s="176"/>
      <c r="AZK453" s="176"/>
      <c r="AZL453" s="176"/>
      <c r="AZM453" s="176"/>
      <c r="AZN453" s="176"/>
      <c r="AZO453" s="176"/>
      <c r="AZP453" s="176"/>
      <c r="AZQ453" s="176"/>
      <c r="AZR453" s="176"/>
      <c r="AZS453" s="176"/>
      <c r="AZT453" s="176"/>
      <c r="AZU453" s="176"/>
      <c r="AZV453" s="176"/>
      <c r="AZW453" s="176"/>
      <c r="AZX453" s="176"/>
      <c r="AZY453" s="176"/>
      <c r="AZZ453" s="176"/>
      <c r="BAA453" s="176"/>
      <c r="BAB453" s="176"/>
      <c r="BAC453" s="176"/>
      <c r="BAD453" s="176"/>
      <c r="BAE453" s="176"/>
      <c r="BAF453" s="176"/>
      <c r="BAG453" s="176"/>
      <c r="BAH453" s="176"/>
      <c r="BAI453" s="176"/>
      <c r="BAJ453" s="176"/>
      <c r="BAK453" s="176"/>
      <c r="BAL453" s="176"/>
      <c r="BAM453" s="176"/>
      <c r="BAN453" s="176"/>
      <c r="BAO453" s="176"/>
      <c r="BAP453" s="176"/>
      <c r="BAQ453" s="176"/>
      <c r="BAR453" s="176"/>
      <c r="BAS453" s="176"/>
      <c r="BAT453" s="176"/>
      <c r="BAU453" s="176"/>
      <c r="BAV453" s="176"/>
      <c r="BAW453" s="176"/>
      <c r="BAX453" s="176"/>
      <c r="BAY453" s="176"/>
      <c r="BAZ453" s="176"/>
      <c r="BBA453" s="176"/>
      <c r="BBB453" s="176"/>
      <c r="BBC453" s="176"/>
      <c r="BBD453" s="176"/>
      <c r="BBE453" s="176"/>
      <c r="BBF453" s="176"/>
      <c r="BBG453" s="176"/>
      <c r="BBH453" s="176"/>
      <c r="BBI453" s="176"/>
      <c r="BBJ453" s="176"/>
      <c r="BBK453" s="176"/>
      <c r="BBL453" s="176"/>
      <c r="BBM453" s="176"/>
      <c r="BBN453" s="176"/>
      <c r="BBO453" s="176"/>
      <c r="BBP453" s="176"/>
      <c r="BBQ453" s="176"/>
      <c r="BBR453" s="176"/>
      <c r="BBS453" s="176"/>
      <c r="BBT453" s="176"/>
      <c r="BBU453" s="176"/>
      <c r="BBV453" s="176"/>
      <c r="BBW453" s="176"/>
      <c r="BBX453" s="176"/>
      <c r="BBY453" s="176"/>
      <c r="BBZ453" s="176"/>
      <c r="BCA453" s="176"/>
      <c r="BCB453" s="176"/>
      <c r="BCC453" s="176"/>
      <c r="BCD453" s="176"/>
      <c r="BCE453" s="176"/>
      <c r="BCF453" s="176"/>
      <c r="BCG453" s="176"/>
      <c r="BCH453" s="176"/>
      <c r="BCI453" s="176"/>
      <c r="BCJ453" s="176"/>
      <c r="BCK453" s="176"/>
      <c r="BCL453" s="176"/>
      <c r="BCM453" s="176"/>
      <c r="BCN453" s="176"/>
      <c r="BCO453" s="176"/>
      <c r="BCP453" s="176"/>
      <c r="BCQ453" s="176"/>
      <c r="BCR453" s="176"/>
      <c r="BCS453" s="176"/>
      <c r="BCT453" s="176"/>
      <c r="BCU453" s="176"/>
      <c r="BCV453" s="176"/>
      <c r="BCW453" s="176"/>
      <c r="BCX453" s="176"/>
      <c r="BCY453" s="176"/>
      <c r="BCZ453" s="176"/>
      <c r="BDA453" s="176"/>
      <c r="BDB453" s="176"/>
      <c r="BDC453" s="176"/>
      <c r="BDD453" s="176"/>
      <c r="BDE453" s="176"/>
      <c r="BDF453" s="176"/>
      <c r="BDG453" s="176"/>
      <c r="BDH453" s="176"/>
      <c r="BDI453" s="176"/>
      <c r="BDJ453" s="176"/>
    </row>
    <row r="454" spans="1:1466" s="38" customFormat="1" ht="20.100000000000001" customHeight="1" x14ac:dyDescent="0.25">
      <c r="D454" s="391"/>
      <c r="E454" s="392"/>
      <c r="F454" s="392"/>
      <c r="G454" s="392"/>
      <c r="H454" s="392"/>
      <c r="I454" s="392"/>
      <c r="J454" s="393"/>
      <c r="K454" s="400"/>
      <c r="L454" s="401"/>
      <c r="M454" s="401"/>
      <c r="N454" s="401"/>
      <c r="O454" s="401"/>
      <c r="P454" s="401"/>
      <c r="Q454" s="402"/>
      <c r="R454" s="32"/>
      <c r="S454" s="32"/>
      <c r="T454" s="34"/>
      <c r="U454" s="34"/>
      <c r="V454" s="35"/>
      <c r="W454" s="176"/>
      <c r="X454" s="176"/>
      <c r="Y454" s="176"/>
      <c r="Z454" s="176"/>
      <c r="AA454" s="176"/>
      <c r="AB454" s="176"/>
      <c r="AC454" s="176"/>
      <c r="AD454" s="176"/>
      <c r="AE454" s="176"/>
      <c r="AF454" s="176"/>
      <c r="AG454" s="176"/>
      <c r="AH454" s="176"/>
      <c r="AI454" s="176"/>
      <c r="AJ454" s="176"/>
      <c r="AK454" s="176"/>
      <c r="AL454" s="176"/>
      <c r="AM454" s="176"/>
      <c r="AN454" s="176"/>
      <c r="AO454" s="176"/>
      <c r="AP454" s="176"/>
      <c r="AQ454" s="176"/>
      <c r="AR454" s="176"/>
      <c r="AS454" s="176"/>
      <c r="AT454" s="176"/>
      <c r="AU454" s="176"/>
      <c r="AV454" s="176"/>
      <c r="AW454" s="176"/>
      <c r="AX454" s="176"/>
      <c r="AY454" s="176"/>
      <c r="AZ454" s="176"/>
      <c r="BA454" s="176"/>
      <c r="BB454" s="176"/>
      <c r="BC454" s="176"/>
      <c r="BD454" s="176"/>
      <c r="BE454" s="176"/>
      <c r="BF454" s="176"/>
      <c r="BG454" s="176"/>
      <c r="BH454" s="176"/>
      <c r="BI454" s="176"/>
      <c r="BJ454" s="176"/>
      <c r="BK454" s="176"/>
      <c r="BL454" s="176"/>
      <c r="BM454" s="176"/>
      <c r="BN454" s="176"/>
      <c r="BO454" s="176"/>
      <c r="BP454" s="176"/>
      <c r="BQ454" s="176"/>
      <c r="BR454" s="176"/>
      <c r="BS454" s="176"/>
      <c r="BT454" s="176"/>
      <c r="BU454" s="176"/>
      <c r="BV454" s="176"/>
      <c r="BW454" s="176"/>
      <c r="BX454" s="176"/>
      <c r="BY454" s="176"/>
      <c r="BZ454" s="176"/>
      <c r="CA454" s="176"/>
      <c r="CB454" s="176"/>
      <c r="CC454" s="176"/>
      <c r="CD454" s="176"/>
      <c r="CE454" s="176"/>
      <c r="CF454" s="176"/>
      <c r="CG454" s="176"/>
      <c r="CH454" s="176"/>
      <c r="CI454" s="176"/>
      <c r="CJ454" s="176"/>
      <c r="CK454" s="176"/>
      <c r="CL454" s="176"/>
      <c r="CM454" s="176"/>
      <c r="CN454" s="176"/>
      <c r="CO454" s="176"/>
      <c r="CP454" s="176"/>
      <c r="CQ454" s="176"/>
      <c r="CR454" s="176"/>
      <c r="CS454" s="176"/>
      <c r="CT454" s="176"/>
      <c r="CU454" s="176"/>
      <c r="CV454" s="176"/>
      <c r="CW454" s="176"/>
      <c r="CX454" s="176"/>
      <c r="CY454" s="176"/>
      <c r="CZ454" s="176"/>
      <c r="DA454" s="176"/>
      <c r="DB454" s="176"/>
      <c r="DC454" s="176"/>
      <c r="DD454" s="176"/>
      <c r="DE454" s="176"/>
      <c r="DF454" s="176"/>
      <c r="DG454" s="176"/>
      <c r="DH454" s="176"/>
      <c r="DI454" s="176"/>
      <c r="DJ454" s="176"/>
      <c r="DK454" s="176"/>
      <c r="DL454" s="176"/>
      <c r="DM454" s="176"/>
      <c r="DN454" s="176"/>
      <c r="DO454" s="176"/>
      <c r="DP454" s="176"/>
      <c r="DQ454" s="176"/>
      <c r="DR454" s="176"/>
      <c r="DS454" s="176"/>
      <c r="DT454" s="176"/>
      <c r="DU454" s="176"/>
      <c r="DV454" s="176"/>
      <c r="DW454" s="176"/>
      <c r="DX454" s="176"/>
      <c r="DY454" s="176"/>
      <c r="DZ454" s="176"/>
      <c r="EA454" s="176"/>
      <c r="EB454" s="176"/>
      <c r="EC454" s="176"/>
      <c r="ED454" s="176"/>
      <c r="EE454" s="176"/>
      <c r="EF454" s="176"/>
      <c r="EG454" s="176"/>
      <c r="EH454" s="176"/>
      <c r="EI454" s="176"/>
      <c r="EJ454" s="176"/>
      <c r="EK454" s="176"/>
      <c r="EL454" s="176"/>
      <c r="EM454" s="176"/>
      <c r="EN454" s="176"/>
      <c r="EO454" s="176"/>
      <c r="EP454" s="176"/>
      <c r="EQ454" s="176"/>
      <c r="ER454" s="176"/>
      <c r="ES454" s="176"/>
      <c r="ET454" s="176"/>
      <c r="EU454" s="176"/>
      <c r="EV454" s="176"/>
      <c r="EW454" s="176"/>
      <c r="EX454" s="176"/>
      <c r="EY454" s="176"/>
      <c r="EZ454" s="176"/>
      <c r="FA454" s="176"/>
      <c r="FB454" s="176"/>
      <c r="FC454" s="176"/>
      <c r="FD454" s="176"/>
      <c r="FE454" s="176"/>
      <c r="FF454" s="176"/>
      <c r="FG454" s="176"/>
      <c r="FH454" s="176"/>
      <c r="FI454" s="176"/>
      <c r="FJ454" s="176"/>
      <c r="FK454" s="176"/>
      <c r="FL454" s="176"/>
      <c r="FM454" s="176"/>
      <c r="FN454" s="176"/>
      <c r="FO454" s="176"/>
      <c r="FP454" s="176"/>
      <c r="FQ454" s="176"/>
      <c r="FR454" s="176"/>
      <c r="FS454" s="176"/>
      <c r="FT454" s="176"/>
      <c r="FU454" s="176"/>
      <c r="FV454" s="176"/>
      <c r="FW454" s="176"/>
      <c r="FX454" s="176"/>
      <c r="FY454" s="176"/>
      <c r="FZ454" s="176"/>
      <c r="GA454" s="176"/>
      <c r="GB454" s="176"/>
      <c r="GC454" s="176"/>
      <c r="GD454" s="176"/>
      <c r="GE454" s="176"/>
      <c r="GF454" s="176"/>
      <c r="GG454" s="176"/>
      <c r="GH454" s="176"/>
      <c r="GI454" s="176"/>
      <c r="GJ454" s="176"/>
      <c r="GK454" s="176"/>
      <c r="GL454" s="176"/>
      <c r="GM454" s="176"/>
      <c r="GN454" s="176"/>
      <c r="GO454" s="176"/>
      <c r="GP454" s="176"/>
      <c r="GQ454" s="176"/>
      <c r="GR454" s="176"/>
      <c r="GS454" s="176"/>
      <c r="GT454" s="176"/>
      <c r="GU454" s="176"/>
      <c r="GV454" s="176"/>
      <c r="GW454" s="176"/>
      <c r="GX454" s="176"/>
      <c r="GY454" s="176"/>
      <c r="GZ454" s="176"/>
      <c r="HA454" s="176"/>
      <c r="HB454" s="176"/>
      <c r="HC454" s="176"/>
      <c r="HD454" s="176"/>
      <c r="HE454" s="176"/>
      <c r="HF454" s="176"/>
      <c r="HG454" s="176"/>
      <c r="HH454" s="176"/>
      <c r="HI454" s="176"/>
      <c r="HJ454" s="176"/>
      <c r="HK454" s="176"/>
      <c r="HL454" s="176"/>
      <c r="HM454" s="176"/>
      <c r="HN454" s="176"/>
      <c r="HO454" s="176"/>
      <c r="HP454" s="176"/>
      <c r="HQ454" s="176"/>
      <c r="HR454" s="176"/>
      <c r="HS454" s="176"/>
      <c r="HT454" s="176"/>
      <c r="HU454" s="176"/>
      <c r="HV454" s="176"/>
      <c r="HW454" s="176"/>
      <c r="HX454" s="176"/>
      <c r="HY454" s="176"/>
      <c r="HZ454" s="176"/>
      <c r="IA454" s="176"/>
      <c r="IB454" s="176"/>
      <c r="IC454" s="176"/>
      <c r="ID454" s="176"/>
      <c r="IE454" s="176"/>
      <c r="IF454" s="176"/>
      <c r="IG454" s="176"/>
      <c r="IH454" s="176"/>
      <c r="II454" s="176"/>
      <c r="IJ454" s="176"/>
      <c r="IK454" s="176"/>
      <c r="IL454" s="176"/>
      <c r="IM454" s="176"/>
      <c r="IN454" s="176"/>
      <c r="IO454" s="176"/>
      <c r="IP454" s="176"/>
      <c r="IQ454" s="176"/>
      <c r="IR454" s="176"/>
      <c r="IS454" s="176"/>
      <c r="IT454" s="176"/>
      <c r="IU454" s="176"/>
      <c r="IV454" s="176"/>
      <c r="IW454" s="176"/>
      <c r="IX454" s="176"/>
      <c r="IY454" s="176"/>
      <c r="IZ454" s="176"/>
      <c r="JA454" s="176"/>
      <c r="JB454" s="176"/>
      <c r="JC454" s="176"/>
      <c r="JD454" s="176"/>
      <c r="JE454" s="176"/>
      <c r="JF454" s="176"/>
      <c r="JG454" s="176"/>
      <c r="JH454" s="176"/>
      <c r="JI454" s="176"/>
      <c r="JJ454" s="176"/>
      <c r="JK454" s="176"/>
      <c r="JL454" s="176"/>
      <c r="JM454" s="176"/>
      <c r="JN454" s="176"/>
      <c r="JO454" s="176"/>
      <c r="JP454" s="176"/>
      <c r="JQ454" s="176"/>
      <c r="JR454" s="176"/>
      <c r="JS454" s="176"/>
      <c r="JT454" s="176"/>
      <c r="JU454" s="176"/>
      <c r="JV454" s="176"/>
      <c r="JW454" s="176"/>
      <c r="JX454" s="176"/>
      <c r="JY454" s="176"/>
      <c r="JZ454" s="176"/>
      <c r="KA454" s="176"/>
      <c r="KB454" s="176"/>
      <c r="KC454" s="176"/>
      <c r="KD454" s="176"/>
      <c r="KE454" s="176"/>
      <c r="KF454" s="176"/>
      <c r="KG454" s="176"/>
      <c r="KH454" s="176"/>
      <c r="KI454" s="176"/>
      <c r="KJ454" s="176"/>
      <c r="KK454" s="176"/>
      <c r="KL454" s="176"/>
      <c r="KM454" s="176"/>
      <c r="KN454" s="176"/>
      <c r="KO454" s="176"/>
      <c r="KP454" s="176"/>
      <c r="KQ454" s="176"/>
      <c r="KR454" s="176"/>
      <c r="KS454" s="176"/>
      <c r="KT454" s="176"/>
      <c r="KU454" s="176"/>
      <c r="KV454" s="176"/>
      <c r="KW454" s="176"/>
      <c r="KX454" s="176"/>
      <c r="KY454" s="176"/>
      <c r="KZ454" s="176"/>
      <c r="LA454" s="176"/>
      <c r="LB454" s="176"/>
      <c r="LC454" s="176"/>
      <c r="LD454" s="176"/>
      <c r="LE454" s="176"/>
      <c r="LF454" s="176"/>
      <c r="LG454" s="176"/>
      <c r="LH454" s="176"/>
      <c r="LI454" s="176"/>
      <c r="LJ454" s="176"/>
      <c r="LK454" s="176"/>
      <c r="LL454" s="176"/>
      <c r="LM454" s="176"/>
      <c r="LN454" s="176"/>
      <c r="LO454" s="176"/>
      <c r="LP454" s="176"/>
      <c r="LQ454" s="176"/>
      <c r="LR454" s="176"/>
      <c r="LS454" s="176"/>
      <c r="LT454" s="176"/>
      <c r="LU454" s="176"/>
      <c r="LV454" s="176"/>
      <c r="LW454" s="176"/>
      <c r="LX454" s="176"/>
      <c r="LY454" s="176"/>
      <c r="LZ454" s="176"/>
      <c r="MA454" s="176"/>
      <c r="MB454" s="176"/>
      <c r="MC454" s="176"/>
      <c r="MD454" s="176"/>
      <c r="ME454" s="176"/>
      <c r="MF454" s="176"/>
      <c r="MG454" s="176"/>
      <c r="MH454" s="176"/>
      <c r="MI454" s="176"/>
      <c r="MJ454" s="176"/>
      <c r="MK454" s="176"/>
      <c r="ML454" s="176"/>
      <c r="MM454" s="176"/>
      <c r="MN454" s="176"/>
      <c r="MO454" s="176"/>
      <c r="MP454" s="176"/>
      <c r="MQ454" s="176"/>
      <c r="MR454" s="176"/>
      <c r="MS454" s="176"/>
      <c r="MT454" s="176"/>
      <c r="MU454" s="176"/>
      <c r="MV454" s="176"/>
      <c r="MW454" s="176"/>
      <c r="MX454" s="176"/>
      <c r="MY454" s="176"/>
      <c r="MZ454" s="176"/>
      <c r="NA454" s="176"/>
      <c r="NB454" s="176"/>
      <c r="NC454" s="176"/>
      <c r="ND454" s="176"/>
      <c r="NE454" s="176"/>
      <c r="NF454" s="176"/>
      <c r="NG454" s="176"/>
      <c r="NH454" s="176"/>
      <c r="NI454" s="176"/>
      <c r="NJ454" s="176"/>
      <c r="NK454" s="176"/>
      <c r="NL454" s="176"/>
      <c r="NM454" s="176"/>
      <c r="NN454" s="176"/>
      <c r="NO454" s="176"/>
      <c r="NP454" s="176"/>
      <c r="NQ454" s="176"/>
      <c r="NR454" s="176"/>
      <c r="NS454" s="176"/>
      <c r="NT454" s="176"/>
      <c r="NU454" s="176"/>
      <c r="NV454" s="176"/>
      <c r="NW454" s="176"/>
      <c r="NX454" s="176"/>
      <c r="NY454" s="176"/>
      <c r="NZ454" s="176"/>
      <c r="OA454" s="176"/>
      <c r="OB454" s="176"/>
      <c r="OC454" s="176"/>
      <c r="OD454" s="176"/>
      <c r="OE454" s="176"/>
      <c r="OF454" s="176"/>
      <c r="OG454" s="176"/>
      <c r="OH454" s="176"/>
      <c r="OI454" s="176"/>
      <c r="OJ454" s="176"/>
      <c r="OK454" s="176"/>
      <c r="OL454" s="176"/>
      <c r="OM454" s="176"/>
      <c r="ON454" s="176"/>
      <c r="OO454" s="176"/>
      <c r="OP454" s="176"/>
      <c r="OQ454" s="176"/>
      <c r="OR454" s="176"/>
      <c r="OS454" s="176"/>
      <c r="OT454" s="176"/>
      <c r="OU454" s="176"/>
      <c r="OV454" s="176"/>
      <c r="OW454" s="176"/>
      <c r="OX454" s="176"/>
      <c r="OY454" s="176"/>
      <c r="OZ454" s="176"/>
      <c r="PA454" s="176"/>
      <c r="PB454" s="176"/>
      <c r="PC454" s="176"/>
      <c r="PD454" s="176"/>
      <c r="PE454" s="176"/>
      <c r="PF454" s="176"/>
      <c r="PG454" s="176"/>
      <c r="PH454" s="176"/>
      <c r="PI454" s="176"/>
      <c r="PJ454" s="176"/>
      <c r="PK454" s="176"/>
      <c r="PL454" s="176"/>
      <c r="PM454" s="176"/>
      <c r="PN454" s="176"/>
      <c r="PO454" s="176"/>
      <c r="PP454" s="176"/>
      <c r="PQ454" s="176"/>
      <c r="PR454" s="176"/>
      <c r="PS454" s="176"/>
      <c r="PT454" s="176"/>
      <c r="PU454" s="176"/>
      <c r="PV454" s="176"/>
      <c r="PW454" s="176"/>
      <c r="PX454" s="176"/>
      <c r="PY454" s="176"/>
      <c r="PZ454" s="176"/>
      <c r="QA454" s="176"/>
      <c r="QB454" s="176"/>
      <c r="QC454" s="176"/>
      <c r="QD454" s="176"/>
      <c r="QE454" s="176"/>
      <c r="QF454" s="176"/>
      <c r="QG454" s="176"/>
      <c r="QH454" s="176"/>
      <c r="QI454" s="176"/>
      <c r="QJ454" s="176"/>
      <c r="QK454" s="176"/>
      <c r="QL454" s="176"/>
      <c r="QM454" s="176"/>
      <c r="QN454" s="176"/>
      <c r="QO454" s="176"/>
      <c r="QP454" s="176"/>
      <c r="QQ454" s="176"/>
      <c r="QR454" s="176"/>
      <c r="QS454" s="176"/>
      <c r="QT454" s="176"/>
      <c r="QU454" s="176"/>
      <c r="QV454" s="176"/>
      <c r="QW454" s="176"/>
      <c r="QX454" s="176"/>
      <c r="QY454" s="176"/>
      <c r="QZ454" s="176"/>
      <c r="RA454" s="176"/>
      <c r="RB454" s="176"/>
      <c r="RC454" s="176"/>
      <c r="RD454" s="176"/>
      <c r="RE454" s="176"/>
      <c r="RF454" s="176"/>
      <c r="RG454" s="176"/>
      <c r="RH454" s="176"/>
      <c r="RI454" s="176"/>
      <c r="RJ454" s="176"/>
      <c r="RK454" s="176"/>
      <c r="RL454" s="176"/>
      <c r="RM454" s="176"/>
      <c r="RN454" s="176"/>
      <c r="RO454" s="176"/>
      <c r="RP454" s="176"/>
      <c r="RQ454" s="176"/>
      <c r="RR454" s="176"/>
      <c r="RS454" s="176"/>
      <c r="RT454" s="176"/>
      <c r="RU454" s="176"/>
      <c r="RV454" s="176"/>
      <c r="RW454" s="176"/>
      <c r="RX454" s="176"/>
      <c r="RY454" s="176"/>
      <c r="RZ454" s="176"/>
      <c r="SA454" s="176"/>
      <c r="SB454" s="176"/>
      <c r="SC454" s="176"/>
      <c r="SD454" s="176"/>
      <c r="SE454" s="176"/>
      <c r="SF454" s="176"/>
      <c r="SG454" s="176"/>
      <c r="SH454" s="176"/>
      <c r="SI454" s="176"/>
      <c r="SJ454" s="176"/>
      <c r="SK454" s="176"/>
      <c r="SL454" s="176"/>
      <c r="SM454" s="176"/>
      <c r="SN454" s="176"/>
      <c r="SO454" s="176"/>
      <c r="SP454" s="176"/>
      <c r="SQ454" s="176"/>
      <c r="SR454" s="176"/>
      <c r="SS454" s="176"/>
      <c r="ST454" s="176"/>
      <c r="SU454" s="176"/>
      <c r="SV454" s="176"/>
      <c r="SW454" s="176"/>
      <c r="SX454" s="176"/>
      <c r="SY454" s="176"/>
      <c r="SZ454" s="176"/>
      <c r="TA454" s="176"/>
      <c r="TB454" s="176"/>
      <c r="TC454" s="176"/>
      <c r="TD454" s="176"/>
      <c r="TE454" s="176"/>
      <c r="TF454" s="176"/>
      <c r="TG454" s="176"/>
      <c r="TH454" s="176"/>
      <c r="TI454" s="176"/>
      <c r="TJ454" s="176"/>
      <c r="TK454" s="176"/>
      <c r="TL454" s="176"/>
      <c r="TM454" s="176"/>
      <c r="TN454" s="176"/>
      <c r="TO454" s="176"/>
      <c r="TP454" s="176"/>
      <c r="TQ454" s="176"/>
      <c r="TR454" s="176"/>
      <c r="TS454" s="176"/>
      <c r="TT454" s="176"/>
      <c r="TU454" s="176"/>
      <c r="TV454" s="176"/>
      <c r="TW454" s="176"/>
      <c r="TX454" s="176"/>
      <c r="TY454" s="176"/>
      <c r="TZ454" s="176"/>
      <c r="UA454" s="176"/>
      <c r="UB454" s="176"/>
      <c r="UC454" s="176"/>
      <c r="UD454" s="176"/>
      <c r="UE454" s="176"/>
      <c r="UF454" s="176"/>
      <c r="UG454" s="176"/>
      <c r="UH454" s="176"/>
      <c r="UI454" s="176"/>
      <c r="UJ454" s="176"/>
      <c r="UK454" s="176"/>
      <c r="UL454" s="176"/>
      <c r="UM454" s="176"/>
      <c r="UN454" s="176"/>
      <c r="UO454" s="176"/>
      <c r="UP454" s="176"/>
      <c r="UQ454" s="176"/>
      <c r="UR454" s="176"/>
      <c r="US454" s="176"/>
      <c r="UT454" s="176"/>
      <c r="UU454" s="176"/>
      <c r="UV454" s="176"/>
      <c r="UW454" s="176"/>
      <c r="UX454" s="176"/>
      <c r="UY454" s="176"/>
      <c r="UZ454" s="176"/>
      <c r="VA454" s="176"/>
      <c r="VB454" s="176"/>
      <c r="VC454" s="176"/>
      <c r="VD454" s="176"/>
      <c r="VE454" s="176"/>
      <c r="VF454" s="176"/>
      <c r="VG454" s="176"/>
      <c r="VH454" s="176"/>
      <c r="VI454" s="176"/>
      <c r="VJ454" s="176"/>
      <c r="VK454" s="176"/>
      <c r="VL454" s="176"/>
      <c r="VM454" s="176"/>
      <c r="VN454" s="176"/>
      <c r="VO454" s="176"/>
      <c r="VP454" s="176"/>
      <c r="VQ454" s="176"/>
      <c r="VR454" s="176"/>
      <c r="VS454" s="176"/>
      <c r="VT454" s="176"/>
      <c r="VU454" s="176"/>
      <c r="VV454" s="176"/>
      <c r="VW454" s="176"/>
      <c r="VX454" s="176"/>
      <c r="VY454" s="176"/>
      <c r="VZ454" s="176"/>
      <c r="WA454" s="176"/>
      <c r="WB454" s="176"/>
      <c r="WC454" s="176"/>
      <c r="WD454" s="176"/>
      <c r="WE454" s="176"/>
      <c r="WF454" s="176"/>
      <c r="WG454" s="176"/>
      <c r="WH454" s="176"/>
      <c r="WI454" s="176"/>
      <c r="WJ454" s="176"/>
      <c r="WK454" s="176"/>
      <c r="WL454" s="176"/>
      <c r="WM454" s="176"/>
      <c r="WN454" s="176"/>
      <c r="WO454" s="176"/>
      <c r="WP454" s="176"/>
      <c r="WQ454" s="176"/>
      <c r="WR454" s="176"/>
      <c r="WS454" s="176"/>
      <c r="WT454" s="176"/>
      <c r="WU454" s="176"/>
      <c r="WV454" s="176"/>
      <c r="WW454" s="176"/>
      <c r="WX454" s="176"/>
      <c r="WY454" s="176"/>
      <c r="WZ454" s="176"/>
      <c r="XA454" s="176"/>
      <c r="XB454" s="176"/>
      <c r="XC454" s="176"/>
      <c r="XD454" s="176"/>
      <c r="XE454" s="176"/>
      <c r="XF454" s="176"/>
      <c r="XG454" s="176"/>
      <c r="XH454" s="176"/>
      <c r="XI454" s="176"/>
      <c r="XJ454" s="176"/>
      <c r="XK454" s="176"/>
      <c r="XL454" s="176"/>
      <c r="XM454" s="176"/>
      <c r="XN454" s="176"/>
      <c r="XO454" s="176"/>
      <c r="XP454" s="176"/>
      <c r="XQ454" s="176"/>
      <c r="XR454" s="176"/>
      <c r="XS454" s="176"/>
      <c r="XT454" s="176"/>
      <c r="XU454" s="176"/>
      <c r="XV454" s="176"/>
      <c r="XW454" s="176"/>
      <c r="XX454" s="176"/>
      <c r="XY454" s="176"/>
      <c r="XZ454" s="176"/>
      <c r="YA454" s="176"/>
      <c r="YB454" s="176"/>
      <c r="YC454" s="176"/>
      <c r="YD454" s="176"/>
      <c r="YE454" s="176"/>
      <c r="YF454" s="176"/>
      <c r="YG454" s="176"/>
      <c r="YH454" s="176"/>
      <c r="YI454" s="176"/>
      <c r="YJ454" s="176"/>
      <c r="YK454" s="176"/>
      <c r="YL454" s="176"/>
      <c r="YM454" s="176"/>
      <c r="YN454" s="176"/>
      <c r="YO454" s="176"/>
      <c r="YP454" s="176"/>
      <c r="YQ454" s="176"/>
      <c r="YR454" s="176"/>
      <c r="YS454" s="176"/>
      <c r="YT454" s="176"/>
      <c r="YU454" s="176"/>
      <c r="YV454" s="176"/>
      <c r="YW454" s="176"/>
      <c r="YX454" s="176"/>
      <c r="YY454" s="176"/>
      <c r="YZ454" s="176"/>
      <c r="ZA454" s="176"/>
      <c r="ZB454" s="176"/>
      <c r="ZC454" s="176"/>
      <c r="ZD454" s="176"/>
      <c r="ZE454" s="176"/>
      <c r="ZF454" s="176"/>
      <c r="ZG454" s="176"/>
      <c r="ZH454" s="176"/>
      <c r="ZI454" s="176"/>
      <c r="ZJ454" s="176"/>
      <c r="ZK454" s="176"/>
      <c r="ZL454" s="176"/>
      <c r="ZM454" s="176"/>
      <c r="ZN454" s="176"/>
      <c r="ZO454" s="176"/>
      <c r="ZP454" s="176"/>
      <c r="ZQ454" s="176"/>
      <c r="ZR454" s="176"/>
      <c r="ZS454" s="176"/>
      <c r="ZT454" s="176"/>
      <c r="ZU454" s="176"/>
      <c r="ZV454" s="176"/>
      <c r="ZW454" s="176"/>
      <c r="ZX454" s="176"/>
      <c r="ZY454" s="176"/>
      <c r="ZZ454" s="176"/>
      <c r="AAA454" s="176"/>
      <c r="AAB454" s="176"/>
      <c r="AAC454" s="176"/>
      <c r="AAD454" s="176"/>
      <c r="AAE454" s="176"/>
      <c r="AAF454" s="176"/>
      <c r="AAG454" s="176"/>
      <c r="AAH454" s="176"/>
      <c r="AAI454" s="176"/>
      <c r="AAJ454" s="176"/>
      <c r="AAK454" s="176"/>
      <c r="AAL454" s="176"/>
      <c r="AAM454" s="176"/>
      <c r="AAN454" s="176"/>
      <c r="AAO454" s="176"/>
      <c r="AAP454" s="176"/>
      <c r="AAQ454" s="176"/>
      <c r="AAR454" s="176"/>
      <c r="AAS454" s="176"/>
      <c r="AAT454" s="176"/>
      <c r="AAU454" s="176"/>
      <c r="AAV454" s="176"/>
      <c r="AAW454" s="176"/>
      <c r="AAX454" s="176"/>
      <c r="AAY454" s="176"/>
      <c r="AAZ454" s="176"/>
      <c r="ABA454" s="176"/>
      <c r="ABB454" s="176"/>
      <c r="ABC454" s="176"/>
      <c r="ABD454" s="176"/>
      <c r="ABE454" s="176"/>
      <c r="ABF454" s="176"/>
      <c r="ABG454" s="176"/>
      <c r="ABH454" s="176"/>
      <c r="ABI454" s="176"/>
      <c r="ABJ454" s="176"/>
      <c r="ABK454" s="176"/>
      <c r="ABL454" s="176"/>
      <c r="ABM454" s="176"/>
      <c r="ABN454" s="176"/>
      <c r="ABO454" s="176"/>
      <c r="ABP454" s="176"/>
      <c r="ABQ454" s="176"/>
      <c r="ABR454" s="176"/>
      <c r="ABS454" s="176"/>
      <c r="ABT454" s="176"/>
      <c r="ABU454" s="176"/>
      <c r="ABV454" s="176"/>
      <c r="ABW454" s="176"/>
      <c r="ABX454" s="176"/>
      <c r="ABY454" s="176"/>
      <c r="ABZ454" s="176"/>
      <c r="ACA454" s="176"/>
      <c r="ACB454" s="176"/>
      <c r="ACC454" s="176"/>
      <c r="ACD454" s="176"/>
      <c r="ACE454" s="176"/>
      <c r="ACF454" s="176"/>
      <c r="ACG454" s="176"/>
      <c r="ACH454" s="176"/>
      <c r="ACI454" s="176"/>
      <c r="ACJ454" s="176"/>
      <c r="ACK454" s="176"/>
      <c r="ACL454" s="176"/>
      <c r="ACM454" s="176"/>
      <c r="ACN454" s="176"/>
      <c r="ACO454" s="176"/>
      <c r="ACP454" s="176"/>
      <c r="ACQ454" s="176"/>
      <c r="ACR454" s="176"/>
      <c r="ACS454" s="176"/>
      <c r="ACT454" s="176"/>
      <c r="ACU454" s="176"/>
      <c r="ACV454" s="176"/>
      <c r="ACW454" s="176"/>
      <c r="ACX454" s="176"/>
      <c r="ACY454" s="176"/>
      <c r="ACZ454" s="176"/>
      <c r="ADA454" s="176"/>
      <c r="ADB454" s="176"/>
      <c r="ADC454" s="176"/>
      <c r="ADD454" s="176"/>
      <c r="ADE454" s="176"/>
      <c r="ADF454" s="176"/>
      <c r="ADG454" s="176"/>
      <c r="ADH454" s="176"/>
      <c r="ADI454" s="176"/>
      <c r="ADJ454" s="176"/>
      <c r="ADK454" s="176"/>
      <c r="ADL454" s="176"/>
      <c r="ADM454" s="176"/>
      <c r="ADN454" s="176"/>
      <c r="ADO454" s="176"/>
      <c r="ADP454" s="176"/>
      <c r="ADQ454" s="176"/>
      <c r="ADR454" s="176"/>
      <c r="ADS454" s="176"/>
      <c r="ADT454" s="176"/>
      <c r="ADU454" s="176"/>
      <c r="ADV454" s="176"/>
      <c r="ADW454" s="176"/>
      <c r="ADX454" s="176"/>
      <c r="ADY454" s="176"/>
      <c r="ADZ454" s="176"/>
      <c r="AEA454" s="176"/>
      <c r="AEB454" s="176"/>
      <c r="AEC454" s="176"/>
      <c r="AED454" s="176"/>
      <c r="AEE454" s="176"/>
      <c r="AEF454" s="176"/>
      <c r="AEG454" s="176"/>
      <c r="AEH454" s="176"/>
      <c r="AEI454" s="176"/>
      <c r="AEJ454" s="176"/>
      <c r="AEK454" s="176"/>
      <c r="AEL454" s="176"/>
      <c r="AEM454" s="176"/>
      <c r="AEN454" s="176"/>
      <c r="AEO454" s="176"/>
      <c r="AEP454" s="176"/>
      <c r="AEQ454" s="176"/>
      <c r="AER454" s="176"/>
      <c r="AES454" s="176"/>
      <c r="AET454" s="176"/>
      <c r="AEU454" s="176"/>
      <c r="AEV454" s="176"/>
      <c r="AEW454" s="176"/>
      <c r="AEX454" s="176"/>
      <c r="AEY454" s="176"/>
      <c r="AEZ454" s="176"/>
      <c r="AFA454" s="176"/>
      <c r="AFB454" s="176"/>
      <c r="AFC454" s="176"/>
      <c r="AFD454" s="176"/>
      <c r="AFE454" s="176"/>
      <c r="AFF454" s="176"/>
      <c r="AFG454" s="176"/>
      <c r="AFH454" s="176"/>
      <c r="AFI454" s="176"/>
      <c r="AFJ454" s="176"/>
      <c r="AFK454" s="176"/>
      <c r="AFL454" s="176"/>
      <c r="AFM454" s="176"/>
      <c r="AFN454" s="176"/>
      <c r="AFO454" s="176"/>
      <c r="AFP454" s="176"/>
      <c r="AFQ454" s="176"/>
      <c r="AFR454" s="176"/>
      <c r="AFS454" s="176"/>
      <c r="AFT454" s="176"/>
      <c r="AFU454" s="176"/>
      <c r="AFV454" s="176"/>
      <c r="AFW454" s="176"/>
      <c r="AFX454" s="176"/>
      <c r="AFY454" s="176"/>
      <c r="AFZ454" s="176"/>
      <c r="AGA454" s="176"/>
      <c r="AGB454" s="176"/>
      <c r="AGC454" s="176"/>
      <c r="AGD454" s="176"/>
      <c r="AGE454" s="176"/>
      <c r="AGF454" s="176"/>
      <c r="AGG454" s="176"/>
      <c r="AGH454" s="176"/>
      <c r="AGI454" s="176"/>
      <c r="AGJ454" s="176"/>
      <c r="AGK454" s="176"/>
      <c r="AGL454" s="176"/>
      <c r="AGM454" s="176"/>
      <c r="AGN454" s="176"/>
      <c r="AGO454" s="176"/>
      <c r="AGP454" s="176"/>
      <c r="AGQ454" s="176"/>
      <c r="AGR454" s="176"/>
      <c r="AGS454" s="176"/>
      <c r="AGT454" s="176"/>
      <c r="AGU454" s="176"/>
      <c r="AGV454" s="176"/>
      <c r="AGW454" s="176"/>
      <c r="AGX454" s="176"/>
      <c r="AGY454" s="176"/>
      <c r="AGZ454" s="176"/>
      <c r="AHA454" s="176"/>
      <c r="AHB454" s="176"/>
      <c r="AHC454" s="176"/>
      <c r="AHD454" s="176"/>
      <c r="AHE454" s="176"/>
      <c r="AHF454" s="176"/>
      <c r="AHG454" s="176"/>
      <c r="AHH454" s="176"/>
      <c r="AHI454" s="176"/>
      <c r="AHJ454" s="176"/>
      <c r="AHK454" s="176"/>
      <c r="AHL454" s="176"/>
      <c r="AHM454" s="176"/>
      <c r="AHN454" s="176"/>
      <c r="AHO454" s="176"/>
      <c r="AHP454" s="176"/>
      <c r="AHQ454" s="176"/>
      <c r="AHR454" s="176"/>
      <c r="AHS454" s="176"/>
      <c r="AHT454" s="176"/>
      <c r="AHU454" s="176"/>
      <c r="AHV454" s="176"/>
      <c r="AHW454" s="176"/>
      <c r="AHX454" s="176"/>
      <c r="AHY454" s="176"/>
      <c r="AHZ454" s="176"/>
      <c r="AIA454" s="176"/>
      <c r="AIB454" s="176"/>
      <c r="AIC454" s="176"/>
      <c r="AID454" s="176"/>
      <c r="AIE454" s="176"/>
      <c r="AIF454" s="176"/>
      <c r="AIG454" s="176"/>
      <c r="AIH454" s="176"/>
      <c r="AII454" s="176"/>
      <c r="AIJ454" s="176"/>
      <c r="AIK454" s="176"/>
      <c r="AIL454" s="176"/>
      <c r="AIM454" s="176"/>
      <c r="AIN454" s="176"/>
      <c r="AIO454" s="176"/>
      <c r="AIP454" s="176"/>
      <c r="AIQ454" s="176"/>
      <c r="AIR454" s="176"/>
      <c r="AIS454" s="176"/>
      <c r="AIT454" s="176"/>
      <c r="AIU454" s="176"/>
      <c r="AIV454" s="176"/>
      <c r="AIW454" s="176"/>
      <c r="AIX454" s="176"/>
      <c r="AIY454" s="176"/>
      <c r="AIZ454" s="176"/>
      <c r="AJA454" s="176"/>
      <c r="AJB454" s="176"/>
      <c r="AJC454" s="176"/>
      <c r="AJD454" s="176"/>
      <c r="AJE454" s="176"/>
      <c r="AJF454" s="176"/>
      <c r="AJG454" s="176"/>
      <c r="AJH454" s="176"/>
      <c r="AJI454" s="176"/>
      <c r="AJJ454" s="176"/>
      <c r="AJK454" s="176"/>
      <c r="AJL454" s="176"/>
      <c r="AJM454" s="176"/>
      <c r="AJN454" s="176"/>
      <c r="AJO454" s="176"/>
      <c r="AJP454" s="176"/>
      <c r="AJQ454" s="176"/>
      <c r="AJR454" s="176"/>
      <c r="AJS454" s="176"/>
      <c r="AJT454" s="176"/>
      <c r="AJU454" s="176"/>
      <c r="AJV454" s="176"/>
      <c r="AJW454" s="176"/>
      <c r="AJX454" s="176"/>
      <c r="AJY454" s="176"/>
      <c r="AJZ454" s="176"/>
      <c r="AKA454" s="176"/>
      <c r="AKB454" s="176"/>
      <c r="AKC454" s="176"/>
      <c r="AKD454" s="176"/>
      <c r="AKE454" s="176"/>
      <c r="AKF454" s="176"/>
      <c r="AKG454" s="176"/>
      <c r="AKH454" s="176"/>
      <c r="AKI454" s="176"/>
      <c r="AKJ454" s="176"/>
      <c r="AKK454" s="176"/>
      <c r="AKL454" s="176"/>
      <c r="AKM454" s="176"/>
      <c r="AKN454" s="176"/>
      <c r="AKO454" s="176"/>
      <c r="AKP454" s="176"/>
      <c r="AKQ454" s="176"/>
      <c r="AKR454" s="176"/>
      <c r="AKS454" s="176"/>
      <c r="AKT454" s="176"/>
      <c r="AKU454" s="176"/>
      <c r="AKV454" s="176"/>
      <c r="AKW454" s="176"/>
      <c r="AKX454" s="176"/>
      <c r="AKY454" s="176"/>
      <c r="AKZ454" s="176"/>
      <c r="ALA454" s="176"/>
      <c r="ALB454" s="176"/>
      <c r="ALC454" s="176"/>
      <c r="ALD454" s="176"/>
      <c r="ALE454" s="176"/>
      <c r="ALF454" s="176"/>
      <c r="ALG454" s="176"/>
      <c r="ALH454" s="176"/>
      <c r="ALI454" s="176"/>
      <c r="ALJ454" s="176"/>
      <c r="ALK454" s="176"/>
      <c r="ALL454" s="176"/>
      <c r="ALM454" s="176"/>
      <c r="ALN454" s="176"/>
      <c r="ALO454" s="176"/>
      <c r="ALP454" s="176"/>
      <c r="ALQ454" s="176"/>
      <c r="ALR454" s="176"/>
      <c r="ALS454" s="176"/>
      <c r="ALT454" s="176"/>
      <c r="ALU454" s="176"/>
      <c r="ALV454" s="176"/>
      <c r="ALW454" s="176"/>
      <c r="ALX454" s="176"/>
      <c r="ALY454" s="176"/>
      <c r="ALZ454" s="176"/>
      <c r="AMA454" s="176"/>
      <c r="AMB454" s="176"/>
      <c r="AMC454" s="176"/>
      <c r="AMD454" s="176"/>
      <c r="AME454" s="176"/>
      <c r="AMF454" s="176"/>
      <c r="AMG454" s="176"/>
      <c r="AMH454" s="176"/>
      <c r="AMI454" s="176"/>
      <c r="AMJ454" s="176"/>
      <c r="AMK454" s="176"/>
      <c r="AML454" s="176"/>
      <c r="AMM454" s="176"/>
      <c r="AMN454" s="176"/>
      <c r="AMO454" s="176"/>
      <c r="AMP454" s="176"/>
      <c r="AMQ454" s="176"/>
      <c r="AMR454" s="176"/>
      <c r="AMS454" s="176"/>
      <c r="AMT454" s="176"/>
      <c r="AMU454" s="176"/>
      <c r="AMV454" s="176"/>
      <c r="AMW454" s="176"/>
      <c r="AMX454" s="176"/>
      <c r="AMY454" s="176"/>
      <c r="AMZ454" s="176"/>
      <c r="ANA454" s="176"/>
      <c r="ANB454" s="176"/>
      <c r="ANC454" s="176"/>
      <c r="AND454" s="176"/>
      <c r="ANE454" s="176"/>
      <c r="ANF454" s="176"/>
      <c r="ANG454" s="176"/>
      <c r="ANH454" s="176"/>
      <c r="ANI454" s="176"/>
      <c r="ANJ454" s="176"/>
      <c r="ANK454" s="176"/>
      <c r="ANL454" s="176"/>
      <c r="ANM454" s="176"/>
      <c r="ANN454" s="176"/>
      <c r="ANO454" s="176"/>
      <c r="ANP454" s="176"/>
      <c r="ANQ454" s="176"/>
      <c r="ANR454" s="176"/>
      <c r="ANS454" s="176"/>
      <c r="ANT454" s="176"/>
      <c r="ANU454" s="176"/>
      <c r="ANV454" s="176"/>
      <c r="ANW454" s="176"/>
      <c r="ANX454" s="176"/>
      <c r="ANY454" s="176"/>
      <c r="ANZ454" s="176"/>
      <c r="AOA454" s="176"/>
      <c r="AOB454" s="176"/>
      <c r="AOC454" s="176"/>
      <c r="AOD454" s="176"/>
      <c r="AOE454" s="176"/>
      <c r="AOF454" s="176"/>
      <c r="AOG454" s="176"/>
      <c r="AOH454" s="176"/>
      <c r="AOI454" s="176"/>
      <c r="AOJ454" s="176"/>
      <c r="AOK454" s="176"/>
      <c r="AOL454" s="176"/>
      <c r="AOM454" s="176"/>
      <c r="AON454" s="176"/>
      <c r="AOO454" s="176"/>
      <c r="AOP454" s="176"/>
      <c r="AOQ454" s="176"/>
      <c r="AOR454" s="176"/>
      <c r="AOS454" s="176"/>
      <c r="AOT454" s="176"/>
      <c r="AOU454" s="176"/>
      <c r="AOV454" s="176"/>
      <c r="AOW454" s="176"/>
      <c r="AOX454" s="176"/>
      <c r="AOY454" s="176"/>
      <c r="AOZ454" s="176"/>
      <c r="APA454" s="176"/>
      <c r="APB454" s="176"/>
      <c r="APC454" s="176"/>
      <c r="APD454" s="176"/>
      <c r="APE454" s="176"/>
      <c r="APF454" s="176"/>
      <c r="APG454" s="176"/>
      <c r="APH454" s="176"/>
      <c r="API454" s="176"/>
      <c r="APJ454" s="176"/>
      <c r="APK454" s="176"/>
      <c r="APL454" s="176"/>
      <c r="APM454" s="176"/>
      <c r="APN454" s="176"/>
      <c r="APO454" s="176"/>
      <c r="APP454" s="176"/>
      <c r="APQ454" s="176"/>
      <c r="APR454" s="176"/>
      <c r="APS454" s="176"/>
      <c r="APT454" s="176"/>
      <c r="APU454" s="176"/>
      <c r="APV454" s="176"/>
      <c r="APW454" s="176"/>
      <c r="APX454" s="176"/>
      <c r="APY454" s="176"/>
      <c r="APZ454" s="176"/>
      <c r="AQA454" s="176"/>
      <c r="AQB454" s="176"/>
      <c r="AQC454" s="176"/>
      <c r="AQD454" s="176"/>
      <c r="AQE454" s="176"/>
      <c r="AQF454" s="176"/>
      <c r="AQG454" s="176"/>
      <c r="AQH454" s="176"/>
      <c r="AQI454" s="176"/>
      <c r="AQJ454" s="176"/>
      <c r="AQK454" s="176"/>
      <c r="AQL454" s="176"/>
      <c r="AQM454" s="176"/>
      <c r="AQN454" s="176"/>
      <c r="AQO454" s="176"/>
      <c r="AQP454" s="176"/>
      <c r="AQQ454" s="176"/>
      <c r="AQR454" s="176"/>
      <c r="AQS454" s="176"/>
      <c r="AQT454" s="176"/>
      <c r="AQU454" s="176"/>
      <c r="AQV454" s="176"/>
      <c r="AQW454" s="176"/>
      <c r="AQX454" s="176"/>
      <c r="AQY454" s="176"/>
      <c r="AQZ454" s="176"/>
      <c r="ARA454" s="176"/>
      <c r="ARB454" s="176"/>
      <c r="ARC454" s="176"/>
      <c r="ARD454" s="176"/>
      <c r="ARE454" s="176"/>
      <c r="ARF454" s="176"/>
      <c r="ARG454" s="176"/>
      <c r="ARH454" s="176"/>
      <c r="ARI454" s="176"/>
      <c r="ARJ454" s="176"/>
      <c r="ARK454" s="176"/>
      <c r="ARL454" s="176"/>
      <c r="ARM454" s="176"/>
      <c r="ARN454" s="176"/>
      <c r="ARO454" s="176"/>
      <c r="ARP454" s="176"/>
      <c r="ARQ454" s="176"/>
      <c r="ARR454" s="176"/>
      <c r="ARS454" s="176"/>
      <c r="ART454" s="176"/>
      <c r="ARU454" s="176"/>
      <c r="ARV454" s="176"/>
      <c r="ARW454" s="176"/>
      <c r="ARX454" s="176"/>
      <c r="ARY454" s="176"/>
      <c r="ARZ454" s="176"/>
      <c r="ASA454" s="176"/>
      <c r="ASB454" s="176"/>
      <c r="ASC454" s="176"/>
      <c r="ASD454" s="176"/>
      <c r="ASE454" s="176"/>
      <c r="ASF454" s="176"/>
      <c r="ASG454" s="176"/>
      <c r="ASH454" s="176"/>
      <c r="ASI454" s="176"/>
      <c r="ASJ454" s="176"/>
      <c r="ASK454" s="176"/>
      <c r="ASL454" s="176"/>
      <c r="ASM454" s="176"/>
      <c r="ASN454" s="176"/>
      <c r="ASO454" s="176"/>
      <c r="ASP454" s="176"/>
      <c r="ASQ454" s="176"/>
      <c r="ASR454" s="176"/>
      <c r="ASS454" s="176"/>
      <c r="AST454" s="176"/>
      <c r="ASU454" s="176"/>
      <c r="ASV454" s="176"/>
      <c r="ASW454" s="176"/>
      <c r="ASX454" s="176"/>
      <c r="ASY454" s="176"/>
      <c r="ASZ454" s="176"/>
      <c r="ATA454" s="176"/>
      <c r="ATB454" s="176"/>
      <c r="ATC454" s="176"/>
      <c r="ATD454" s="176"/>
      <c r="ATE454" s="176"/>
      <c r="ATF454" s="176"/>
      <c r="ATG454" s="176"/>
      <c r="ATH454" s="176"/>
      <c r="ATI454" s="176"/>
      <c r="ATJ454" s="176"/>
      <c r="ATK454" s="176"/>
      <c r="ATL454" s="176"/>
      <c r="ATM454" s="176"/>
      <c r="ATN454" s="176"/>
      <c r="ATO454" s="176"/>
      <c r="ATP454" s="176"/>
      <c r="ATQ454" s="176"/>
      <c r="ATR454" s="176"/>
      <c r="ATS454" s="176"/>
      <c r="ATT454" s="176"/>
      <c r="ATU454" s="176"/>
      <c r="ATV454" s="176"/>
      <c r="ATW454" s="176"/>
      <c r="ATX454" s="176"/>
      <c r="ATY454" s="176"/>
      <c r="ATZ454" s="176"/>
      <c r="AUA454" s="176"/>
      <c r="AUB454" s="176"/>
      <c r="AUC454" s="176"/>
      <c r="AUD454" s="176"/>
      <c r="AUE454" s="176"/>
      <c r="AUF454" s="176"/>
      <c r="AUG454" s="176"/>
      <c r="AUH454" s="176"/>
      <c r="AUI454" s="176"/>
      <c r="AUJ454" s="176"/>
      <c r="AUK454" s="176"/>
      <c r="AUL454" s="176"/>
      <c r="AUM454" s="176"/>
      <c r="AUN454" s="176"/>
      <c r="AUO454" s="176"/>
      <c r="AUP454" s="176"/>
      <c r="AUQ454" s="176"/>
      <c r="AUR454" s="176"/>
      <c r="AUS454" s="176"/>
      <c r="AUT454" s="176"/>
      <c r="AUU454" s="176"/>
      <c r="AUV454" s="176"/>
      <c r="AUW454" s="176"/>
      <c r="AUX454" s="176"/>
      <c r="AUY454" s="176"/>
      <c r="AUZ454" s="176"/>
      <c r="AVA454" s="176"/>
      <c r="AVB454" s="176"/>
      <c r="AVC454" s="176"/>
      <c r="AVD454" s="176"/>
      <c r="AVE454" s="176"/>
      <c r="AVF454" s="176"/>
      <c r="AVG454" s="176"/>
      <c r="AVH454" s="176"/>
      <c r="AVI454" s="176"/>
      <c r="AVJ454" s="176"/>
      <c r="AVK454" s="176"/>
      <c r="AVL454" s="176"/>
      <c r="AVM454" s="176"/>
      <c r="AVN454" s="176"/>
      <c r="AVO454" s="176"/>
      <c r="AVP454" s="176"/>
      <c r="AVQ454" s="176"/>
      <c r="AVR454" s="176"/>
      <c r="AVS454" s="176"/>
      <c r="AVT454" s="176"/>
      <c r="AVU454" s="176"/>
      <c r="AVV454" s="176"/>
      <c r="AVW454" s="176"/>
      <c r="AVX454" s="176"/>
      <c r="AVY454" s="176"/>
      <c r="AVZ454" s="176"/>
      <c r="AWA454" s="176"/>
      <c r="AWB454" s="176"/>
      <c r="AWC454" s="176"/>
      <c r="AWD454" s="176"/>
      <c r="AWE454" s="176"/>
      <c r="AWF454" s="176"/>
      <c r="AWG454" s="176"/>
      <c r="AWH454" s="176"/>
      <c r="AWI454" s="176"/>
      <c r="AWJ454" s="176"/>
      <c r="AWK454" s="176"/>
      <c r="AWL454" s="176"/>
      <c r="AWM454" s="176"/>
      <c r="AWN454" s="176"/>
      <c r="AWO454" s="176"/>
      <c r="AWP454" s="176"/>
      <c r="AWQ454" s="176"/>
      <c r="AWR454" s="176"/>
      <c r="AWS454" s="176"/>
      <c r="AWT454" s="176"/>
      <c r="AWU454" s="176"/>
      <c r="AWV454" s="176"/>
      <c r="AWW454" s="176"/>
      <c r="AWX454" s="176"/>
      <c r="AWY454" s="176"/>
      <c r="AWZ454" s="176"/>
      <c r="AXA454" s="176"/>
      <c r="AXB454" s="176"/>
      <c r="AXC454" s="176"/>
      <c r="AXD454" s="176"/>
      <c r="AXE454" s="176"/>
      <c r="AXF454" s="176"/>
      <c r="AXG454" s="176"/>
      <c r="AXH454" s="176"/>
      <c r="AXI454" s="176"/>
      <c r="AXJ454" s="176"/>
      <c r="AXK454" s="176"/>
      <c r="AXL454" s="176"/>
      <c r="AXM454" s="176"/>
      <c r="AXN454" s="176"/>
      <c r="AXO454" s="176"/>
      <c r="AXP454" s="176"/>
      <c r="AXQ454" s="176"/>
      <c r="AXR454" s="176"/>
      <c r="AXS454" s="176"/>
      <c r="AXT454" s="176"/>
      <c r="AXU454" s="176"/>
      <c r="AXV454" s="176"/>
      <c r="AXW454" s="176"/>
      <c r="AXX454" s="176"/>
      <c r="AXY454" s="176"/>
      <c r="AXZ454" s="176"/>
      <c r="AYA454" s="176"/>
      <c r="AYB454" s="176"/>
      <c r="AYC454" s="176"/>
      <c r="AYD454" s="176"/>
      <c r="AYE454" s="176"/>
      <c r="AYF454" s="176"/>
      <c r="AYG454" s="176"/>
      <c r="AYH454" s="176"/>
      <c r="AYI454" s="176"/>
      <c r="AYJ454" s="176"/>
      <c r="AYK454" s="176"/>
      <c r="AYL454" s="176"/>
      <c r="AYM454" s="176"/>
      <c r="AYN454" s="176"/>
      <c r="AYO454" s="176"/>
      <c r="AYP454" s="176"/>
      <c r="AYQ454" s="176"/>
      <c r="AYR454" s="176"/>
      <c r="AYS454" s="176"/>
      <c r="AYT454" s="176"/>
      <c r="AYU454" s="176"/>
      <c r="AYV454" s="176"/>
      <c r="AYW454" s="176"/>
      <c r="AYX454" s="176"/>
      <c r="AYY454" s="176"/>
      <c r="AYZ454" s="176"/>
      <c r="AZA454" s="176"/>
      <c r="AZB454" s="176"/>
      <c r="AZC454" s="176"/>
      <c r="AZD454" s="176"/>
      <c r="AZE454" s="176"/>
      <c r="AZF454" s="176"/>
      <c r="AZG454" s="176"/>
      <c r="AZH454" s="176"/>
      <c r="AZI454" s="176"/>
      <c r="AZJ454" s="176"/>
      <c r="AZK454" s="176"/>
      <c r="AZL454" s="176"/>
      <c r="AZM454" s="176"/>
      <c r="AZN454" s="176"/>
      <c r="AZO454" s="176"/>
      <c r="AZP454" s="176"/>
      <c r="AZQ454" s="176"/>
      <c r="AZR454" s="176"/>
      <c r="AZS454" s="176"/>
      <c r="AZT454" s="176"/>
      <c r="AZU454" s="176"/>
      <c r="AZV454" s="176"/>
      <c r="AZW454" s="176"/>
      <c r="AZX454" s="176"/>
      <c r="AZY454" s="176"/>
      <c r="AZZ454" s="176"/>
      <c r="BAA454" s="176"/>
      <c r="BAB454" s="176"/>
      <c r="BAC454" s="176"/>
      <c r="BAD454" s="176"/>
      <c r="BAE454" s="176"/>
      <c r="BAF454" s="176"/>
      <c r="BAG454" s="176"/>
      <c r="BAH454" s="176"/>
      <c r="BAI454" s="176"/>
      <c r="BAJ454" s="176"/>
      <c r="BAK454" s="176"/>
      <c r="BAL454" s="176"/>
      <c r="BAM454" s="176"/>
      <c r="BAN454" s="176"/>
      <c r="BAO454" s="176"/>
      <c r="BAP454" s="176"/>
      <c r="BAQ454" s="176"/>
      <c r="BAR454" s="176"/>
      <c r="BAS454" s="176"/>
      <c r="BAT454" s="176"/>
      <c r="BAU454" s="176"/>
      <c r="BAV454" s="176"/>
      <c r="BAW454" s="176"/>
      <c r="BAX454" s="176"/>
      <c r="BAY454" s="176"/>
      <c r="BAZ454" s="176"/>
      <c r="BBA454" s="176"/>
      <c r="BBB454" s="176"/>
      <c r="BBC454" s="176"/>
      <c r="BBD454" s="176"/>
      <c r="BBE454" s="176"/>
      <c r="BBF454" s="176"/>
      <c r="BBG454" s="176"/>
      <c r="BBH454" s="176"/>
      <c r="BBI454" s="176"/>
      <c r="BBJ454" s="176"/>
      <c r="BBK454" s="176"/>
      <c r="BBL454" s="176"/>
      <c r="BBM454" s="176"/>
      <c r="BBN454" s="176"/>
      <c r="BBO454" s="176"/>
      <c r="BBP454" s="176"/>
      <c r="BBQ454" s="176"/>
      <c r="BBR454" s="176"/>
      <c r="BBS454" s="176"/>
      <c r="BBT454" s="176"/>
      <c r="BBU454" s="176"/>
      <c r="BBV454" s="176"/>
      <c r="BBW454" s="176"/>
      <c r="BBX454" s="176"/>
      <c r="BBY454" s="176"/>
      <c r="BBZ454" s="176"/>
      <c r="BCA454" s="176"/>
      <c r="BCB454" s="176"/>
      <c r="BCC454" s="176"/>
      <c r="BCD454" s="176"/>
      <c r="BCE454" s="176"/>
      <c r="BCF454" s="176"/>
      <c r="BCG454" s="176"/>
      <c r="BCH454" s="176"/>
      <c r="BCI454" s="176"/>
      <c r="BCJ454" s="176"/>
      <c r="BCK454" s="176"/>
      <c r="BCL454" s="176"/>
      <c r="BCM454" s="176"/>
      <c r="BCN454" s="176"/>
      <c r="BCO454" s="176"/>
      <c r="BCP454" s="176"/>
      <c r="BCQ454" s="176"/>
      <c r="BCR454" s="176"/>
      <c r="BCS454" s="176"/>
      <c r="BCT454" s="176"/>
      <c r="BCU454" s="176"/>
      <c r="BCV454" s="176"/>
      <c r="BCW454" s="176"/>
      <c r="BCX454" s="176"/>
      <c r="BCY454" s="176"/>
      <c r="BCZ454" s="176"/>
      <c r="BDA454" s="176"/>
      <c r="BDB454" s="176"/>
      <c r="BDC454" s="176"/>
      <c r="BDD454" s="176"/>
      <c r="BDE454" s="176"/>
      <c r="BDF454" s="176"/>
      <c r="BDG454" s="176"/>
      <c r="BDH454" s="176"/>
      <c r="BDI454" s="176"/>
      <c r="BDJ454" s="176"/>
    </row>
    <row r="455" spans="1:1466" s="38" customFormat="1" ht="20.100000000000001" customHeight="1" thickBot="1" x14ac:dyDescent="0.3">
      <c r="D455" s="394"/>
      <c r="E455" s="395"/>
      <c r="F455" s="395"/>
      <c r="G455" s="395"/>
      <c r="H455" s="395"/>
      <c r="I455" s="395"/>
      <c r="J455" s="396"/>
      <c r="K455" s="403"/>
      <c r="L455" s="404"/>
      <c r="M455" s="404"/>
      <c r="N455" s="404"/>
      <c r="O455" s="404"/>
      <c r="P455" s="404"/>
      <c r="Q455" s="405"/>
      <c r="R455" s="32"/>
      <c r="S455" s="32"/>
      <c r="T455" s="34"/>
      <c r="U455" s="34"/>
      <c r="V455" s="35"/>
      <c r="W455" s="176"/>
      <c r="X455" s="176"/>
      <c r="Y455" s="176"/>
      <c r="Z455" s="176"/>
      <c r="AA455" s="176"/>
      <c r="AB455" s="176"/>
      <c r="AC455" s="176"/>
      <c r="AD455" s="176"/>
      <c r="AE455" s="176"/>
      <c r="AF455" s="176"/>
      <c r="AG455" s="176"/>
      <c r="AH455" s="176"/>
      <c r="AI455" s="176"/>
      <c r="AJ455" s="176"/>
      <c r="AK455" s="176"/>
      <c r="AL455" s="176"/>
      <c r="AM455" s="176"/>
      <c r="AN455" s="176"/>
      <c r="AO455" s="176"/>
      <c r="AP455" s="176"/>
      <c r="AQ455" s="176"/>
      <c r="AR455" s="176"/>
      <c r="AS455" s="176"/>
      <c r="AT455" s="176"/>
      <c r="AU455" s="176"/>
      <c r="AV455" s="176"/>
      <c r="AW455" s="176"/>
      <c r="AX455" s="176"/>
      <c r="AY455" s="176"/>
      <c r="AZ455" s="176"/>
      <c r="BA455" s="176"/>
      <c r="BB455" s="176"/>
      <c r="BC455" s="176"/>
      <c r="BD455" s="176"/>
      <c r="BE455" s="176"/>
      <c r="BF455" s="176"/>
      <c r="BG455" s="176"/>
      <c r="BH455" s="176"/>
      <c r="BI455" s="176"/>
      <c r="BJ455" s="176"/>
      <c r="BK455" s="176"/>
      <c r="BL455" s="176"/>
      <c r="BM455" s="176"/>
      <c r="BN455" s="176"/>
      <c r="BO455" s="176"/>
      <c r="BP455" s="176"/>
      <c r="BQ455" s="176"/>
      <c r="BR455" s="176"/>
      <c r="BS455" s="176"/>
      <c r="BT455" s="176"/>
      <c r="BU455" s="176"/>
      <c r="BV455" s="176"/>
      <c r="BW455" s="176"/>
      <c r="BX455" s="176"/>
      <c r="BY455" s="176"/>
      <c r="BZ455" s="176"/>
      <c r="CA455" s="176"/>
      <c r="CB455" s="176"/>
      <c r="CC455" s="176"/>
      <c r="CD455" s="176"/>
      <c r="CE455" s="176"/>
      <c r="CF455" s="176"/>
      <c r="CG455" s="176"/>
      <c r="CH455" s="176"/>
      <c r="CI455" s="176"/>
      <c r="CJ455" s="176"/>
      <c r="CK455" s="176"/>
      <c r="CL455" s="176"/>
      <c r="CM455" s="176"/>
      <c r="CN455" s="176"/>
      <c r="CO455" s="176"/>
      <c r="CP455" s="176"/>
      <c r="CQ455" s="176"/>
      <c r="CR455" s="176"/>
      <c r="CS455" s="176"/>
      <c r="CT455" s="176"/>
      <c r="CU455" s="176"/>
      <c r="CV455" s="176"/>
      <c r="CW455" s="176"/>
      <c r="CX455" s="176"/>
      <c r="CY455" s="176"/>
      <c r="CZ455" s="176"/>
      <c r="DA455" s="176"/>
      <c r="DB455" s="176"/>
      <c r="DC455" s="176"/>
      <c r="DD455" s="176"/>
      <c r="DE455" s="176"/>
      <c r="DF455" s="176"/>
      <c r="DG455" s="176"/>
      <c r="DH455" s="176"/>
      <c r="DI455" s="176"/>
      <c r="DJ455" s="176"/>
      <c r="DK455" s="176"/>
      <c r="DL455" s="176"/>
      <c r="DM455" s="176"/>
      <c r="DN455" s="176"/>
      <c r="DO455" s="176"/>
      <c r="DP455" s="176"/>
      <c r="DQ455" s="176"/>
      <c r="DR455" s="176"/>
      <c r="DS455" s="176"/>
      <c r="DT455" s="176"/>
      <c r="DU455" s="176"/>
      <c r="DV455" s="176"/>
      <c r="DW455" s="176"/>
      <c r="DX455" s="176"/>
      <c r="DY455" s="176"/>
      <c r="DZ455" s="176"/>
      <c r="EA455" s="176"/>
      <c r="EB455" s="176"/>
      <c r="EC455" s="176"/>
      <c r="ED455" s="176"/>
      <c r="EE455" s="176"/>
      <c r="EF455" s="176"/>
      <c r="EG455" s="176"/>
      <c r="EH455" s="176"/>
      <c r="EI455" s="176"/>
      <c r="EJ455" s="176"/>
      <c r="EK455" s="176"/>
      <c r="EL455" s="176"/>
      <c r="EM455" s="176"/>
      <c r="EN455" s="176"/>
      <c r="EO455" s="176"/>
      <c r="EP455" s="176"/>
      <c r="EQ455" s="176"/>
      <c r="ER455" s="176"/>
      <c r="ES455" s="176"/>
      <c r="ET455" s="176"/>
      <c r="EU455" s="176"/>
      <c r="EV455" s="176"/>
      <c r="EW455" s="176"/>
      <c r="EX455" s="176"/>
      <c r="EY455" s="176"/>
      <c r="EZ455" s="176"/>
      <c r="FA455" s="176"/>
      <c r="FB455" s="176"/>
      <c r="FC455" s="176"/>
      <c r="FD455" s="176"/>
      <c r="FE455" s="176"/>
      <c r="FF455" s="176"/>
      <c r="FG455" s="176"/>
      <c r="FH455" s="176"/>
      <c r="FI455" s="176"/>
      <c r="FJ455" s="176"/>
      <c r="FK455" s="176"/>
      <c r="FL455" s="176"/>
      <c r="FM455" s="176"/>
      <c r="FN455" s="176"/>
      <c r="FO455" s="176"/>
      <c r="FP455" s="176"/>
      <c r="FQ455" s="176"/>
      <c r="FR455" s="176"/>
      <c r="FS455" s="176"/>
      <c r="FT455" s="176"/>
      <c r="FU455" s="176"/>
      <c r="FV455" s="176"/>
      <c r="FW455" s="176"/>
      <c r="FX455" s="176"/>
      <c r="FY455" s="176"/>
      <c r="FZ455" s="176"/>
      <c r="GA455" s="176"/>
      <c r="GB455" s="176"/>
      <c r="GC455" s="176"/>
      <c r="GD455" s="176"/>
      <c r="GE455" s="176"/>
      <c r="GF455" s="176"/>
      <c r="GG455" s="176"/>
      <c r="GH455" s="176"/>
      <c r="GI455" s="176"/>
      <c r="GJ455" s="176"/>
      <c r="GK455" s="176"/>
      <c r="GL455" s="176"/>
      <c r="GM455" s="176"/>
      <c r="GN455" s="176"/>
      <c r="GO455" s="176"/>
      <c r="GP455" s="176"/>
      <c r="GQ455" s="176"/>
      <c r="GR455" s="176"/>
      <c r="GS455" s="176"/>
      <c r="GT455" s="176"/>
      <c r="GU455" s="176"/>
      <c r="GV455" s="176"/>
      <c r="GW455" s="176"/>
      <c r="GX455" s="176"/>
      <c r="GY455" s="176"/>
      <c r="GZ455" s="176"/>
      <c r="HA455" s="176"/>
      <c r="HB455" s="176"/>
      <c r="HC455" s="176"/>
      <c r="HD455" s="176"/>
      <c r="HE455" s="176"/>
      <c r="HF455" s="176"/>
      <c r="HG455" s="176"/>
      <c r="HH455" s="176"/>
      <c r="HI455" s="176"/>
      <c r="HJ455" s="176"/>
      <c r="HK455" s="176"/>
      <c r="HL455" s="176"/>
      <c r="HM455" s="176"/>
      <c r="HN455" s="176"/>
      <c r="HO455" s="176"/>
      <c r="HP455" s="176"/>
      <c r="HQ455" s="176"/>
      <c r="HR455" s="176"/>
      <c r="HS455" s="176"/>
      <c r="HT455" s="176"/>
      <c r="HU455" s="176"/>
      <c r="HV455" s="176"/>
      <c r="HW455" s="176"/>
      <c r="HX455" s="176"/>
      <c r="HY455" s="176"/>
      <c r="HZ455" s="176"/>
      <c r="IA455" s="176"/>
      <c r="IB455" s="176"/>
      <c r="IC455" s="176"/>
      <c r="ID455" s="176"/>
      <c r="IE455" s="176"/>
      <c r="IF455" s="176"/>
      <c r="IG455" s="176"/>
      <c r="IH455" s="176"/>
      <c r="II455" s="176"/>
      <c r="IJ455" s="176"/>
      <c r="IK455" s="176"/>
      <c r="IL455" s="176"/>
      <c r="IM455" s="176"/>
      <c r="IN455" s="176"/>
      <c r="IO455" s="176"/>
      <c r="IP455" s="176"/>
      <c r="IQ455" s="176"/>
      <c r="IR455" s="176"/>
      <c r="IS455" s="176"/>
      <c r="IT455" s="176"/>
      <c r="IU455" s="176"/>
      <c r="IV455" s="176"/>
      <c r="IW455" s="176"/>
      <c r="IX455" s="176"/>
      <c r="IY455" s="176"/>
      <c r="IZ455" s="176"/>
      <c r="JA455" s="176"/>
      <c r="JB455" s="176"/>
      <c r="JC455" s="176"/>
      <c r="JD455" s="176"/>
      <c r="JE455" s="176"/>
      <c r="JF455" s="176"/>
      <c r="JG455" s="176"/>
      <c r="JH455" s="176"/>
      <c r="JI455" s="176"/>
      <c r="JJ455" s="176"/>
      <c r="JK455" s="176"/>
      <c r="JL455" s="176"/>
      <c r="JM455" s="176"/>
      <c r="JN455" s="176"/>
      <c r="JO455" s="176"/>
      <c r="JP455" s="176"/>
      <c r="JQ455" s="176"/>
      <c r="JR455" s="176"/>
      <c r="JS455" s="176"/>
      <c r="JT455" s="176"/>
      <c r="JU455" s="176"/>
      <c r="JV455" s="176"/>
      <c r="JW455" s="176"/>
      <c r="JX455" s="176"/>
      <c r="JY455" s="176"/>
      <c r="JZ455" s="176"/>
      <c r="KA455" s="176"/>
      <c r="KB455" s="176"/>
      <c r="KC455" s="176"/>
      <c r="KD455" s="176"/>
      <c r="KE455" s="176"/>
      <c r="KF455" s="176"/>
      <c r="KG455" s="176"/>
      <c r="KH455" s="176"/>
      <c r="KI455" s="176"/>
      <c r="KJ455" s="176"/>
      <c r="KK455" s="176"/>
      <c r="KL455" s="176"/>
      <c r="KM455" s="176"/>
      <c r="KN455" s="176"/>
      <c r="KO455" s="176"/>
      <c r="KP455" s="176"/>
      <c r="KQ455" s="176"/>
      <c r="KR455" s="176"/>
      <c r="KS455" s="176"/>
      <c r="KT455" s="176"/>
      <c r="KU455" s="176"/>
      <c r="KV455" s="176"/>
      <c r="KW455" s="176"/>
      <c r="KX455" s="176"/>
      <c r="KY455" s="176"/>
      <c r="KZ455" s="176"/>
      <c r="LA455" s="176"/>
      <c r="LB455" s="176"/>
      <c r="LC455" s="176"/>
      <c r="LD455" s="176"/>
      <c r="LE455" s="176"/>
      <c r="LF455" s="176"/>
      <c r="LG455" s="176"/>
      <c r="LH455" s="176"/>
      <c r="LI455" s="176"/>
      <c r="LJ455" s="176"/>
      <c r="LK455" s="176"/>
      <c r="LL455" s="176"/>
      <c r="LM455" s="176"/>
      <c r="LN455" s="176"/>
      <c r="LO455" s="176"/>
      <c r="LP455" s="176"/>
      <c r="LQ455" s="176"/>
      <c r="LR455" s="176"/>
      <c r="LS455" s="176"/>
      <c r="LT455" s="176"/>
      <c r="LU455" s="176"/>
      <c r="LV455" s="176"/>
      <c r="LW455" s="176"/>
      <c r="LX455" s="176"/>
      <c r="LY455" s="176"/>
      <c r="LZ455" s="176"/>
      <c r="MA455" s="176"/>
      <c r="MB455" s="176"/>
      <c r="MC455" s="176"/>
      <c r="MD455" s="176"/>
      <c r="ME455" s="176"/>
      <c r="MF455" s="176"/>
      <c r="MG455" s="176"/>
      <c r="MH455" s="176"/>
      <c r="MI455" s="176"/>
      <c r="MJ455" s="176"/>
      <c r="MK455" s="176"/>
      <c r="ML455" s="176"/>
      <c r="MM455" s="176"/>
      <c r="MN455" s="176"/>
      <c r="MO455" s="176"/>
      <c r="MP455" s="176"/>
      <c r="MQ455" s="176"/>
      <c r="MR455" s="176"/>
      <c r="MS455" s="176"/>
      <c r="MT455" s="176"/>
      <c r="MU455" s="176"/>
      <c r="MV455" s="176"/>
      <c r="MW455" s="176"/>
      <c r="MX455" s="176"/>
      <c r="MY455" s="176"/>
      <c r="MZ455" s="176"/>
      <c r="NA455" s="176"/>
      <c r="NB455" s="176"/>
      <c r="NC455" s="176"/>
      <c r="ND455" s="176"/>
      <c r="NE455" s="176"/>
      <c r="NF455" s="176"/>
      <c r="NG455" s="176"/>
      <c r="NH455" s="176"/>
      <c r="NI455" s="176"/>
      <c r="NJ455" s="176"/>
      <c r="NK455" s="176"/>
      <c r="NL455" s="176"/>
      <c r="NM455" s="176"/>
      <c r="NN455" s="176"/>
      <c r="NO455" s="176"/>
      <c r="NP455" s="176"/>
      <c r="NQ455" s="176"/>
      <c r="NR455" s="176"/>
      <c r="NS455" s="176"/>
      <c r="NT455" s="176"/>
      <c r="NU455" s="176"/>
      <c r="NV455" s="176"/>
      <c r="NW455" s="176"/>
      <c r="NX455" s="176"/>
      <c r="NY455" s="176"/>
      <c r="NZ455" s="176"/>
      <c r="OA455" s="176"/>
      <c r="OB455" s="176"/>
      <c r="OC455" s="176"/>
      <c r="OD455" s="176"/>
      <c r="OE455" s="176"/>
      <c r="OF455" s="176"/>
      <c r="OG455" s="176"/>
      <c r="OH455" s="176"/>
      <c r="OI455" s="176"/>
      <c r="OJ455" s="176"/>
      <c r="OK455" s="176"/>
      <c r="OL455" s="176"/>
      <c r="OM455" s="176"/>
      <c r="ON455" s="176"/>
      <c r="OO455" s="176"/>
      <c r="OP455" s="176"/>
      <c r="OQ455" s="176"/>
      <c r="OR455" s="176"/>
      <c r="OS455" s="176"/>
      <c r="OT455" s="176"/>
      <c r="OU455" s="176"/>
      <c r="OV455" s="176"/>
      <c r="OW455" s="176"/>
      <c r="OX455" s="176"/>
      <c r="OY455" s="176"/>
      <c r="OZ455" s="176"/>
      <c r="PA455" s="176"/>
      <c r="PB455" s="176"/>
      <c r="PC455" s="176"/>
      <c r="PD455" s="176"/>
      <c r="PE455" s="176"/>
      <c r="PF455" s="176"/>
      <c r="PG455" s="176"/>
      <c r="PH455" s="176"/>
      <c r="PI455" s="176"/>
      <c r="PJ455" s="176"/>
      <c r="PK455" s="176"/>
      <c r="PL455" s="176"/>
      <c r="PM455" s="176"/>
      <c r="PN455" s="176"/>
      <c r="PO455" s="176"/>
      <c r="PP455" s="176"/>
      <c r="PQ455" s="176"/>
      <c r="PR455" s="176"/>
      <c r="PS455" s="176"/>
      <c r="PT455" s="176"/>
      <c r="PU455" s="176"/>
      <c r="PV455" s="176"/>
      <c r="PW455" s="176"/>
      <c r="PX455" s="176"/>
      <c r="PY455" s="176"/>
      <c r="PZ455" s="176"/>
      <c r="QA455" s="176"/>
      <c r="QB455" s="176"/>
      <c r="QC455" s="176"/>
      <c r="QD455" s="176"/>
      <c r="QE455" s="176"/>
      <c r="QF455" s="176"/>
      <c r="QG455" s="176"/>
      <c r="QH455" s="176"/>
      <c r="QI455" s="176"/>
      <c r="QJ455" s="176"/>
      <c r="QK455" s="176"/>
      <c r="QL455" s="176"/>
      <c r="QM455" s="176"/>
      <c r="QN455" s="176"/>
      <c r="QO455" s="176"/>
      <c r="QP455" s="176"/>
      <c r="QQ455" s="176"/>
      <c r="QR455" s="176"/>
      <c r="QS455" s="176"/>
      <c r="QT455" s="176"/>
      <c r="QU455" s="176"/>
      <c r="QV455" s="176"/>
      <c r="QW455" s="176"/>
      <c r="QX455" s="176"/>
      <c r="QY455" s="176"/>
      <c r="QZ455" s="176"/>
      <c r="RA455" s="176"/>
      <c r="RB455" s="176"/>
      <c r="RC455" s="176"/>
      <c r="RD455" s="176"/>
      <c r="RE455" s="176"/>
      <c r="RF455" s="176"/>
      <c r="RG455" s="176"/>
      <c r="RH455" s="176"/>
      <c r="RI455" s="176"/>
      <c r="RJ455" s="176"/>
      <c r="RK455" s="176"/>
      <c r="RL455" s="176"/>
      <c r="RM455" s="176"/>
      <c r="RN455" s="176"/>
      <c r="RO455" s="176"/>
      <c r="RP455" s="176"/>
      <c r="RQ455" s="176"/>
      <c r="RR455" s="176"/>
      <c r="RS455" s="176"/>
      <c r="RT455" s="176"/>
      <c r="RU455" s="176"/>
      <c r="RV455" s="176"/>
      <c r="RW455" s="176"/>
      <c r="RX455" s="176"/>
      <c r="RY455" s="176"/>
      <c r="RZ455" s="176"/>
      <c r="SA455" s="176"/>
      <c r="SB455" s="176"/>
      <c r="SC455" s="176"/>
      <c r="SD455" s="176"/>
      <c r="SE455" s="176"/>
      <c r="SF455" s="176"/>
      <c r="SG455" s="176"/>
      <c r="SH455" s="176"/>
      <c r="SI455" s="176"/>
      <c r="SJ455" s="176"/>
      <c r="SK455" s="176"/>
      <c r="SL455" s="176"/>
      <c r="SM455" s="176"/>
      <c r="SN455" s="176"/>
      <c r="SO455" s="176"/>
      <c r="SP455" s="176"/>
      <c r="SQ455" s="176"/>
      <c r="SR455" s="176"/>
      <c r="SS455" s="176"/>
      <c r="ST455" s="176"/>
      <c r="SU455" s="176"/>
      <c r="SV455" s="176"/>
      <c r="SW455" s="176"/>
      <c r="SX455" s="176"/>
      <c r="SY455" s="176"/>
      <c r="SZ455" s="176"/>
      <c r="TA455" s="176"/>
      <c r="TB455" s="176"/>
      <c r="TC455" s="176"/>
      <c r="TD455" s="176"/>
      <c r="TE455" s="176"/>
      <c r="TF455" s="176"/>
      <c r="TG455" s="176"/>
      <c r="TH455" s="176"/>
      <c r="TI455" s="176"/>
      <c r="TJ455" s="176"/>
      <c r="TK455" s="176"/>
      <c r="TL455" s="176"/>
      <c r="TM455" s="176"/>
      <c r="TN455" s="176"/>
      <c r="TO455" s="176"/>
      <c r="TP455" s="176"/>
      <c r="TQ455" s="176"/>
      <c r="TR455" s="176"/>
      <c r="TS455" s="176"/>
      <c r="TT455" s="176"/>
      <c r="TU455" s="176"/>
      <c r="TV455" s="176"/>
      <c r="TW455" s="176"/>
      <c r="TX455" s="176"/>
      <c r="TY455" s="176"/>
      <c r="TZ455" s="176"/>
      <c r="UA455" s="176"/>
      <c r="UB455" s="176"/>
      <c r="UC455" s="176"/>
      <c r="UD455" s="176"/>
      <c r="UE455" s="176"/>
      <c r="UF455" s="176"/>
      <c r="UG455" s="176"/>
      <c r="UH455" s="176"/>
      <c r="UI455" s="176"/>
      <c r="UJ455" s="176"/>
      <c r="UK455" s="176"/>
      <c r="UL455" s="176"/>
      <c r="UM455" s="176"/>
      <c r="UN455" s="176"/>
      <c r="UO455" s="176"/>
      <c r="UP455" s="176"/>
      <c r="UQ455" s="176"/>
      <c r="UR455" s="176"/>
      <c r="US455" s="176"/>
      <c r="UT455" s="176"/>
      <c r="UU455" s="176"/>
      <c r="UV455" s="176"/>
      <c r="UW455" s="176"/>
      <c r="UX455" s="176"/>
      <c r="UY455" s="176"/>
      <c r="UZ455" s="176"/>
      <c r="VA455" s="176"/>
      <c r="VB455" s="176"/>
      <c r="VC455" s="176"/>
      <c r="VD455" s="176"/>
      <c r="VE455" s="176"/>
      <c r="VF455" s="176"/>
      <c r="VG455" s="176"/>
      <c r="VH455" s="176"/>
      <c r="VI455" s="176"/>
      <c r="VJ455" s="176"/>
      <c r="VK455" s="176"/>
      <c r="VL455" s="176"/>
      <c r="VM455" s="176"/>
      <c r="VN455" s="176"/>
      <c r="VO455" s="176"/>
      <c r="VP455" s="176"/>
      <c r="VQ455" s="176"/>
      <c r="VR455" s="176"/>
      <c r="VS455" s="176"/>
      <c r="VT455" s="176"/>
      <c r="VU455" s="176"/>
      <c r="VV455" s="176"/>
      <c r="VW455" s="176"/>
      <c r="VX455" s="176"/>
      <c r="VY455" s="176"/>
      <c r="VZ455" s="176"/>
      <c r="WA455" s="176"/>
      <c r="WB455" s="176"/>
      <c r="WC455" s="176"/>
      <c r="WD455" s="176"/>
      <c r="WE455" s="176"/>
      <c r="WF455" s="176"/>
      <c r="WG455" s="176"/>
      <c r="WH455" s="176"/>
      <c r="WI455" s="176"/>
      <c r="WJ455" s="176"/>
      <c r="WK455" s="176"/>
      <c r="WL455" s="176"/>
      <c r="WM455" s="176"/>
      <c r="WN455" s="176"/>
      <c r="WO455" s="176"/>
      <c r="WP455" s="176"/>
      <c r="WQ455" s="176"/>
      <c r="WR455" s="176"/>
      <c r="WS455" s="176"/>
      <c r="WT455" s="176"/>
      <c r="WU455" s="176"/>
      <c r="WV455" s="176"/>
      <c r="WW455" s="176"/>
      <c r="WX455" s="176"/>
      <c r="WY455" s="176"/>
      <c r="WZ455" s="176"/>
      <c r="XA455" s="176"/>
      <c r="XB455" s="176"/>
      <c r="XC455" s="176"/>
      <c r="XD455" s="176"/>
      <c r="XE455" s="176"/>
      <c r="XF455" s="176"/>
      <c r="XG455" s="176"/>
      <c r="XH455" s="176"/>
      <c r="XI455" s="176"/>
      <c r="XJ455" s="176"/>
      <c r="XK455" s="176"/>
      <c r="XL455" s="176"/>
      <c r="XM455" s="176"/>
      <c r="XN455" s="176"/>
      <c r="XO455" s="176"/>
      <c r="XP455" s="176"/>
      <c r="XQ455" s="176"/>
      <c r="XR455" s="176"/>
      <c r="XS455" s="176"/>
      <c r="XT455" s="176"/>
      <c r="XU455" s="176"/>
      <c r="XV455" s="176"/>
      <c r="XW455" s="176"/>
      <c r="XX455" s="176"/>
      <c r="XY455" s="176"/>
      <c r="XZ455" s="176"/>
      <c r="YA455" s="176"/>
      <c r="YB455" s="176"/>
      <c r="YC455" s="176"/>
      <c r="YD455" s="176"/>
      <c r="YE455" s="176"/>
      <c r="YF455" s="176"/>
      <c r="YG455" s="176"/>
      <c r="YH455" s="176"/>
      <c r="YI455" s="176"/>
      <c r="YJ455" s="176"/>
      <c r="YK455" s="176"/>
      <c r="YL455" s="176"/>
      <c r="YM455" s="176"/>
      <c r="YN455" s="176"/>
      <c r="YO455" s="176"/>
      <c r="YP455" s="176"/>
      <c r="YQ455" s="176"/>
      <c r="YR455" s="176"/>
      <c r="YS455" s="176"/>
      <c r="YT455" s="176"/>
      <c r="YU455" s="176"/>
      <c r="YV455" s="176"/>
      <c r="YW455" s="176"/>
      <c r="YX455" s="176"/>
      <c r="YY455" s="176"/>
      <c r="YZ455" s="176"/>
      <c r="ZA455" s="176"/>
      <c r="ZB455" s="176"/>
      <c r="ZC455" s="176"/>
      <c r="ZD455" s="176"/>
      <c r="ZE455" s="176"/>
      <c r="ZF455" s="176"/>
      <c r="ZG455" s="176"/>
      <c r="ZH455" s="176"/>
      <c r="ZI455" s="176"/>
      <c r="ZJ455" s="176"/>
      <c r="ZK455" s="176"/>
      <c r="ZL455" s="176"/>
      <c r="ZM455" s="176"/>
      <c r="ZN455" s="176"/>
      <c r="ZO455" s="176"/>
      <c r="ZP455" s="176"/>
      <c r="ZQ455" s="176"/>
      <c r="ZR455" s="176"/>
      <c r="ZS455" s="176"/>
      <c r="ZT455" s="176"/>
      <c r="ZU455" s="176"/>
      <c r="ZV455" s="176"/>
      <c r="ZW455" s="176"/>
      <c r="ZX455" s="176"/>
      <c r="ZY455" s="176"/>
      <c r="ZZ455" s="176"/>
      <c r="AAA455" s="176"/>
      <c r="AAB455" s="176"/>
      <c r="AAC455" s="176"/>
      <c r="AAD455" s="176"/>
      <c r="AAE455" s="176"/>
      <c r="AAF455" s="176"/>
      <c r="AAG455" s="176"/>
      <c r="AAH455" s="176"/>
      <c r="AAI455" s="176"/>
      <c r="AAJ455" s="176"/>
      <c r="AAK455" s="176"/>
      <c r="AAL455" s="176"/>
      <c r="AAM455" s="176"/>
      <c r="AAN455" s="176"/>
      <c r="AAO455" s="176"/>
      <c r="AAP455" s="176"/>
      <c r="AAQ455" s="176"/>
      <c r="AAR455" s="176"/>
      <c r="AAS455" s="176"/>
      <c r="AAT455" s="176"/>
      <c r="AAU455" s="176"/>
      <c r="AAV455" s="176"/>
      <c r="AAW455" s="176"/>
      <c r="AAX455" s="176"/>
      <c r="AAY455" s="176"/>
      <c r="AAZ455" s="176"/>
      <c r="ABA455" s="176"/>
      <c r="ABB455" s="176"/>
      <c r="ABC455" s="176"/>
      <c r="ABD455" s="176"/>
      <c r="ABE455" s="176"/>
      <c r="ABF455" s="176"/>
      <c r="ABG455" s="176"/>
      <c r="ABH455" s="176"/>
      <c r="ABI455" s="176"/>
      <c r="ABJ455" s="176"/>
      <c r="ABK455" s="176"/>
      <c r="ABL455" s="176"/>
      <c r="ABM455" s="176"/>
      <c r="ABN455" s="176"/>
      <c r="ABO455" s="176"/>
      <c r="ABP455" s="176"/>
      <c r="ABQ455" s="176"/>
      <c r="ABR455" s="176"/>
      <c r="ABS455" s="176"/>
      <c r="ABT455" s="176"/>
      <c r="ABU455" s="176"/>
      <c r="ABV455" s="176"/>
      <c r="ABW455" s="176"/>
      <c r="ABX455" s="176"/>
      <c r="ABY455" s="176"/>
      <c r="ABZ455" s="176"/>
      <c r="ACA455" s="176"/>
      <c r="ACB455" s="176"/>
      <c r="ACC455" s="176"/>
      <c r="ACD455" s="176"/>
      <c r="ACE455" s="176"/>
      <c r="ACF455" s="176"/>
      <c r="ACG455" s="176"/>
      <c r="ACH455" s="176"/>
      <c r="ACI455" s="176"/>
      <c r="ACJ455" s="176"/>
      <c r="ACK455" s="176"/>
      <c r="ACL455" s="176"/>
      <c r="ACM455" s="176"/>
      <c r="ACN455" s="176"/>
      <c r="ACO455" s="176"/>
      <c r="ACP455" s="176"/>
      <c r="ACQ455" s="176"/>
      <c r="ACR455" s="176"/>
      <c r="ACS455" s="176"/>
      <c r="ACT455" s="176"/>
      <c r="ACU455" s="176"/>
      <c r="ACV455" s="176"/>
      <c r="ACW455" s="176"/>
      <c r="ACX455" s="176"/>
      <c r="ACY455" s="176"/>
      <c r="ACZ455" s="176"/>
      <c r="ADA455" s="176"/>
      <c r="ADB455" s="176"/>
      <c r="ADC455" s="176"/>
      <c r="ADD455" s="176"/>
      <c r="ADE455" s="176"/>
      <c r="ADF455" s="176"/>
      <c r="ADG455" s="176"/>
      <c r="ADH455" s="176"/>
      <c r="ADI455" s="176"/>
      <c r="ADJ455" s="176"/>
      <c r="ADK455" s="176"/>
      <c r="ADL455" s="176"/>
      <c r="ADM455" s="176"/>
      <c r="ADN455" s="176"/>
      <c r="ADO455" s="176"/>
      <c r="ADP455" s="176"/>
      <c r="ADQ455" s="176"/>
      <c r="ADR455" s="176"/>
      <c r="ADS455" s="176"/>
      <c r="ADT455" s="176"/>
      <c r="ADU455" s="176"/>
      <c r="ADV455" s="176"/>
      <c r="ADW455" s="176"/>
      <c r="ADX455" s="176"/>
      <c r="ADY455" s="176"/>
      <c r="ADZ455" s="176"/>
      <c r="AEA455" s="176"/>
      <c r="AEB455" s="176"/>
      <c r="AEC455" s="176"/>
      <c r="AED455" s="176"/>
      <c r="AEE455" s="176"/>
      <c r="AEF455" s="176"/>
      <c r="AEG455" s="176"/>
      <c r="AEH455" s="176"/>
      <c r="AEI455" s="176"/>
      <c r="AEJ455" s="176"/>
      <c r="AEK455" s="176"/>
      <c r="AEL455" s="176"/>
      <c r="AEM455" s="176"/>
      <c r="AEN455" s="176"/>
      <c r="AEO455" s="176"/>
      <c r="AEP455" s="176"/>
      <c r="AEQ455" s="176"/>
      <c r="AER455" s="176"/>
      <c r="AES455" s="176"/>
      <c r="AET455" s="176"/>
      <c r="AEU455" s="176"/>
      <c r="AEV455" s="176"/>
      <c r="AEW455" s="176"/>
      <c r="AEX455" s="176"/>
      <c r="AEY455" s="176"/>
      <c r="AEZ455" s="176"/>
      <c r="AFA455" s="176"/>
      <c r="AFB455" s="176"/>
      <c r="AFC455" s="176"/>
      <c r="AFD455" s="176"/>
      <c r="AFE455" s="176"/>
      <c r="AFF455" s="176"/>
      <c r="AFG455" s="176"/>
      <c r="AFH455" s="176"/>
      <c r="AFI455" s="176"/>
      <c r="AFJ455" s="176"/>
      <c r="AFK455" s="176"/>
      <c r="AFL455" s="176"/>
      <c r="AFM455" s="176"/>
      <c r="AFN455" s="176"/>
      <c r="AFO455" s="176"/>
      <c r="AFP455" s="176"/>
      <c r="AFQ455" s="176"/>
      <c r="AFR455" s="176"/>
      <c r="AFS455" s="176"/>
      <c r="AFT455" s="176"/>
      <c r="AFU455" s="176"/>
      <c r="AFV455" s="176"/>
      <c r="AFW455" s="176"/>
      <c r="AFX455" s="176"/>
      <c r="AFY455" s="176"/>
      <c r="AFZ455" s="176"/>
      <c r="AGA455" s="176"/>
      <c r="AGB455" s="176"/>
      <c r="AGC455" s="176"/>
      <c r="AGD455" s="176"/>
      <c r="AGE455" s="176"/>
      <c r="AGF455" s="176"/>
      <c r="AGG455" s="176"/>
      <c r="AGH455" s="176"/>
      <c r="AGI455" s="176"/>
      <c r="AGJ455" s="176"/>
      <c r="AGK455" s="176"/>
      <c r="AGL455" s="176"/>
      <c r="AGM455" s="176"/>
      <c r="AGN455" s="176"/>
      <c r="AGO455" s="176"/>
      <c r="AGP455" s="176"/>
      <c r="AGQ455" s="176"/>
      <c r="AGR455" s="176"/>
      <c r="AGS455" s="176"/>
      <c r="AGT455" s="176"/>
      <c r="AGU455" s="176"/>
      <c r="AGV455" s="176"/>
      <c r="AGW455" s="176"/>
      <c r="AGX455" s="176"/>
      <c r="AGY455" s="176"/>
      <c r="AGZ455" s="176"/>
      <c r="AHA455" s="176"/>
      <c r="AHB455" s="176"/>
      <c r="AHC455" s="176"/>
      <c r="AHD455" s="176"/>
      <c r="AHE455" s="176"/>
      <c r="AHF455" s="176"/>
      <c r="AHG455" s="176"/>
      <c r="AHH455" s="176"/>
      <c r="AHI455" s="176"/>
      <c r="AHJ455" s="176"/>
      <c r="AHK455" s="176"/>
      <c r="AHL455" s="176"/>
      <c r="AHM455" s="176"/>
      <c r="AHN455" s="176"/>
      <c r="AHO455" s="176"/>
      <c r="AHP455" s="176"/>
      <c r="AHQ455" s="176"/>
      <c r="AHR455" s="176"/>
      <c r="AHS455" s="176"/>
      <c r="AHT455" s="176"/>
      <c r="AHU455" s="176"/>
      <c r="AHV455" s="176"/>
      <c r="AHW455" s="176"/>
      <c r="AHX455" s="176"/>
      <c r="AHY455" s="176"/>
      <c r="AHZ455" s="176"/>
      <c r="AIA455" s="176"/>
      <c r="AIB455" s="176"/>
      <c r="AIC455" s="176"/>
      <c r="AID455" s="176"/>
      <c r="AIE455" s="176"/>
      <c r="AIF455" s="176"/>
      <c r="AIG455" s="176"/>
      <c r="AIH455" s="176"/>
      <c r="AII455" s="176"/>
      <c r="AIJ455" s="176"/>
      <c r="AIK455" s="176"/>
      <c r="AIL455" s="176"/>
      <c r="AIM455" s="176"/>
      <c r="AIN455" s="176"/>
      <c r="AIO455" s="176"/>
      <c r="AIP455" s="176"/>
      <c r="AIQ455" s="176"/>
      <c r="AIR455" s="176"/>
      <c r="AIS455" s="176"/>
      <c r="AIT455" s="176"/>
      <c r="AIU455" s="176"/>
      <c r="AIV455" s="176"/>
      <c r="AIW455" s="176"/>
      <c r="AIX455" s="176"/>
      <c r="AIY455" s="176"/>
      <c r="AIZ455" s="176"/>
      <c r="AJA455" s="176"/>
      <c r="AJB455" s="176"/>
      <c r="AJC455" s="176"/>
      <c r="AJD455" s="176"/>
      <c r="AJE455" s="176"/>
      <c r="AJF455" s="176"/>
      <c r="AJG455" s="176"/>
      <c r="AJH455" s="176"/>
      <c r="AJI455" s="176"/>
      <c r="AJJ455" s="176"/>
      <c r="AJK455" s="176"/>
      <c r="AJL455" s="176"/>
      <c r="AJM455" s="176"/>
      <c r="AJN455" s="176"/>
      <c r="AJO455" s="176"/>
      <c r="AJP455" s="176"/>
      <c r="AJQ455" s="176"/>
      <c r="AJR455" s="176"/>
      <c r="AJS455" s="176"/>
      <c r="AJT455" s="176"/>
      <c r="AJU455" s="176"/>
      <c r="AJV455" s="176"/>
      <c r="AJW455" s="176"/>
      <c r="AJX455" s="176"/>
      <c r="AJY455" s="176"/>
      <c r="AJZ455" s="176"/>
      <c r="AKA455" s="176"/>
      <c r="AKB455" s="176"/>
      <c r="AKC455" s="176"/>
      <c r="AKD455" s="176"/>
      <c r="AKE455" s="176"/>
      <c r="AKF455" s="176"/>
      <c r="AKG455" s="176"/>
      <c r="AKH455" s="176"/>
      <c r="AKI455" s="176"/>
      <c r="AKJ455" s="176"/>
      <c r="AKK455" s="176"/>
      <c r="AKL455" s="176"/>
      <c r="AKM455" s="176"/>
      <c r="AKN455" s="176"/>
      <c r="AKO455" s="176"/>
      <c r="AKP455" s="176"/>
      <c r="AKQ455" s="176"/>
      <c r="AKR455" s="176"/>
      <c r="AKS455" s="176"/>
      <c r="AKT455" s="176"/>
      <c r="AKU455" s="176"/>
      <c r="AKV455" s="176"/>
      <c r="AKW455" s="176"/>
      <c r="AKX455" s="176"/>
      <c r="AKY455" s="176"/>
      <c r="AKZ455" s="176"/>
      <c r="ALA455" s="176"/>
      <c r="ALB455" s="176"/>
      <c r="ALC455" s="176"/>
      <c r="ALD455" s="176"/>
      <c r="ALE455" s="176"/>
      <c r="ALF455" s="176"/>
      <c r="ALG455" s="176"/>
      <c r="ALH455" s="176"/>
      <c r="ALI455" s="176"/>
      <c r="ALJ455" s="176"/>
      <c r="ALK455" s="176"/>
      <c r="ALL455" s="176"/>
      <c r="ALM455" s="176"/>
      <c r="ALN455" s="176"/>
      <c r="ALO455" s="176"/>
      <c r="ALP455" s="176"/>
      <c r="ALQ455" s="176"/>
      <c r="ALR455" s="176"/>
      <c r="ALS455" s="176"/>
      <c r="ALT455" s="176"/>
      <c r="ALU455" s="176"/>
      <c r="ALV455" s="176"/>
      <c r="ALW455" s="176"/>
      <c r="ALX455" s="176"/>
      <c r="ALY455" s="176"/>
      <c r="ALZ455" s="176"/>
      <c r="AMA455" s="176"/>
      <c r="AMB455" s="176"/>
      <c r="AMC455" s="176"/>
      <c r="AMD455" s="176"/>
      <c r="AME455" s="176"/>
      <c r="AMF455" s="176"/>
      <c r="AMG455" s="176"/>
      <c r="AMH455" s="176"/>
      <c r="AMI455" s="176"/>
      <c r="AMJ455" s="176"/>
      <c r="AMK455" s="176"/>
      <c r="AML455" s="176"/>
      <c r="AMM455" s="176"/>
      <c r="AMN455" s="176"/>
      <c r="AMO455" s="176"/>
      <c r="AMP455" s="176"/>
      <c r="AMQ455" s="176"/>
      <c r="AMR455" s="176"/>
      <c r="AMS455" s="176"/>
      <c r="AMT455" s="176"/>
      <c r="AMU455" s="176"/>
      <c r="AMV455" s="176"/>
      <c r="AMW455" s="176"/>
      <c r="AMX455" s="176"/>
      <c r="AMY455" s="176"/>
      <c r="AMZ455" s="176"/>
      <c r="ANA455" s="176"/>
      <c r="ANB455" s="176"/>
      <c r="ANC455" s="176"/>
      <c r="AND455" s="176"/>
      <c r="ANE455" s="176"/>
      <c r="ANF455" s="176"/>
      <c r="ANG455" s="176"/>
      <c r="ANH455" s="176"/>
      <c r="ANI455" s="176"/>
      <c r="ANJ455" s="176"/>
      <c r="ANK455" s="176"/>
      <c r="ANL455" s="176"/>
      <c r="ANM455" s="176"/>
      <c r="ANN455" s="176"/>
      <c r="ANO455" s="176"/>
      <c r="ANP455" s="176"/>
      <c r="ANQ455" s="176"/>
      <c r="ANR455" s="176"/>
      <c r="ANS455" s="176"/>
      <c r="ANT455" s="176"/>
      <c r="ANU455" s="176"/>
      <c r="ANV455" s="176"/>
      <c r="ANW455" s="176"/>
      <c r="ANX455" s="176"/>
      <c r="ANY455" s="176"/>
      <c r="ANZ455" s="176"/>
      <c r="AOA455" s="176"/>
      <c r="AOB455" s="176"/>
      <c r="AOC455" s="176"/>
      <c r="AOD455" s="176"/>
      <c r="AOE455" s="176"/>
      <c r="AOF455" s="176"/>
      <c r="AOG455" s="176"/>
      <c r="AOH455" s="176"/>
      <c r="AOI455" s="176"/>
      <c r="AOJ455" s="176"/>
      <c r="AOK455" s="176"/>
      <c r="AOL455" s="176"/>
      <c r="AOM455" s="176"/>
      <c r="AON455" s="176"/>
      <c r="AOO455" s="176"/>
      <c r="AOP455" s="176"/>
      <c r="AOQ455" s="176"/>
      <c r="AOR455" s="176"/>
      <c r="AOS455" s="176"/>
      <c r="AOT455" s="176"/>
      <c r="AOU455" s="176"/>
      <c r="AOV455" s="176"/>
      <c r="AOW455" s="176"/>
      <c r="AOX455" s="176"/>
      <c r="AOY455" s="176"/>
      <c r="AOZ455" s="176"/>
      <c r="APA455" s="176"/>
      <c r="APB455" s="176"/>
      <c r="APC455" s="176"/>
      <c r="APD455" s="176"/>
      <c r="APE455" s="176"/>
      <c r="APF455" s="176"/>
      <c r="APG455" s="176"/>
      <c r="APH455" s="176"/>
      <c r="API455" s="176"/>
      <c r="APJ455" s="176"/>
      <c r="APK455" s="176"/>
      <c r="APL455" s="176"/>
      <c r="APM455" s="176"/>
      <c r="APN455" s="176"/>
      <c r="APO455" s="176"/>
      <c r="APP455" s="176"/>
      <c r="APQ455" s="176"/>
      <c r="APR455" s="176"/>
      <c r="APS455" s="176"/>
      <c r="APT455" s="176"/>
      <c r="APU455" s="176"/>
      <c r="APV455" s="176"/>
      <c r="APW455" s="176"/>
      <c r="APX455" s="176"/>
      <c r="APY455" s="176"/>
      <c r="APZ455" s="176"/>
      <c r="AQA455" s="176"/>
      <c r="AQB455" s="176"/>
      <c r="AQC455" s="176"/>
      <c r="AQD455" s="176"/>
      <c r="AQE455" s="176"/>
      <c r="AQF455" s="176"/>
      <c r="AQG455" s="176"/>
      <c r="AQH455" s="176"/>
      <c r="AQI455" s="176"/>
      <c r="AQJ455" s="176"/>
      <c r="AQK455" s="176"/>
      <c r="AQL455" s="176"/>
      <c r="AQM455" s="176"/>
      <c r="AQN455" s="176"/>
      <c r="AQO455" s="176"/>
      <c r="AQP455" s="176"/>
      <c r="AQQ455" s="176"/>
      <c r="AQR455" s="176"/>
      <c r="AQS455" s="176"/>
      <c r="AQT455" s="176"/>
      <c r="AQU455" s="176"/>
      <c r="AQV455" s="176"/>
      <c r="AQW455" s="176"/>
      <c r="AQX455" s="176"/>
      <c r="AQY455" s="176"/>
      <c r="AQZ455" s="176"/>
      <c r="ARA455" s="176"/>
      <c r="ARB455" s="176"/>
      <c r="ARC455" s="176"/>
      <c r="ARD455" s="176"/>
      <c r="ARE455" s="176"/>
      <c r="ARF455" s="176"/>
      <c r="ARG455" s="176"/>
      <c r="ARH455" s="176"/>
      <c r="ARI455" s="176"/>
      <c r="ARJ455" s="176"/>
      <c r="ARK455" s="176"/>
      <c r="ARL455" s="176"/>
      <c r="ARM455" s="176"/>
      <c r="ARN455" s="176"/>
      <c r="ARO455" s="176"/>
      <c r="ARP455" s="176"/>
      <c r="ARQ455" s="176"/>
      <c r="ARR455" s="176"/>
      <c r="ARS455" s="176"/>
      <c r="ART455" s="176"/>
      <c r="ARU455" s="176"/>
      <c r="ARV455" s="176"/>
      <c r="ARW455" s="176"/>
      <c r="ARX455" s="176"/>
      <c r="ARY455" s="176"/>
      <c r="ARZ455" s="176"/>
      <c r="ASA455" s="176"/>
      <c r="ASB455" s="176"/>
      <c r="ASC455" s="176"/>
      <c r="ASD455" s="176"/>
      <c r="ASE455" s="176"/>
      <c r="ASF455" s="176"/>
      <c r="ASG455" s="176"/>
      <c r="ASH455" s="176"/>
      <c r="ASI455" s="176"/>
      <c r="ASJ455" s="176"/>
      <c r="ASK455" s="176"/>
      <c r="ASL455" s="176"/>
      <c r="ASM455" s="176"/>
      <c r="ASN455" s="176"/>
      <c r="ASO455" s="176"/>
      <c r="ASP455" s="176"/>
      <c r="ASQ455" s="176"/>
      <c r="ASR455" s="176"/>
      <c r="ASS455" s="176"/>
      <c r="AST455" s="176"/>
      <c r="ASU455" s="176"/>
      <c r="ASV455" s="176"/>
      <c r="ASW455" s="176"/>
      <c r="ASX455" s="176"/>
      <c r="ASY455" s="176"/>
      <c r="ASZ455" s="176"/>
      <c r="ATA455" s="176"/>
      <c r="ATB455" s="176"/>
      <c r="ATC455" s="176"/>
      <c r="ATD455" s="176"/>
      <c r="ATE455" s="176"/>
      <c r="ATF455" s="176"/>
      <c r="ATG455" s="176"/>
      <c r="ATH455" s="176"/>
      <c r="ATI455" s="176"/>
      <c r="ATJ455" s="176"/>
      <c r="ATK455" s="176"/>
      <c r="ATL455" s="176"/>
      <c r="ATM455" s="176"/>
      <c r="ATN455" s="176"/>
      <c r="ATO455" s="176"/>
      <c r="ATP455" s="176"/>
      <c r="ATQ455" s="176"/>
      <c r="ATR455" s="176"/>
      <c r="ATS455" s="176"/>
      <c r="ATT455" s="176"/>
      <c r="ATU455" s="176"/>
      <c r="ATV455" s="176"/>
      <c r="ATW455" s="176"/>
      <c r="ATX455" s="176"/>
      <c r="ATY455" s="176"/>
      <c r="ATZ455" s="176"/>
      <c r="AUA455" s="176"/>
      <c r="AUB455" s="176"/>
      <c r="AUC455" s="176"/>
      <c r="AUD455" s="176"/>
      <c r="AUE455" s="176"/>
      <c r="AUF455" s="176"/>
      <c r="AUG455" s="176"/>
      <c r="AUH455" s="176"/>
      <c r="AUI455" s="176"/>
      <c r="AUJ455" s="176"/>
      <c r="AUK455" s="176"/>
      <c r="AUL455" s="176"/>
      <c r="AUM455" s="176"/>
      <c r="AUN455" s="176"/>
      <c r="AUO455" s="176"/>
      <c r="AUP455" s="176"/>
      <c r="AUQ455" s="176"/>
      <c r="AUR455" s="176"/>
      <c r="AUS455" s="176"/>
      <c r="AUT455" s="176"/>
      <c r="AUU455" s="176"/>
      <c r="AUV455" s="176"/>
      <c r="AUW455" s="176"/>
      <c r="AUX455" s="176"/>
      <c r="AUY455" s="176"/>
      <c r="AUZ455" s="176"/>
      <c r="AVA455" s="176"/>
      <c r="AVB455" s="176"/>
      <c r="AVC455" s="176"/>
      <c r="AVD455" s="176"/>
      <c r="AVE455" s="176"/>
      <c r="AVF455" s="176"/>
      <c r="AVG455" s="176"/>
      <c r="AVH455" s="176"/>
      <c r="AVI455" s="176"/>
      <c r="AVJ455" s="176"/>
      <c r="AVK455" s="176"/>
      <c r="AVL455" s="176"/>
      <c r="AVM455" s="176"/>
      <c r="AVN455" s="176"/>
      <c r="AVO455" s="176"/>
      <c r="AVP455" s="176"/>
      <c r="AVQ455" s="176"/>
      <c r="AVR455" s="176"/>
      <c r="AVS455" s="176"/>
      <c r="AVT455" s="176"/>
      <c r="AVU455" s="176"/>
      <c r="AVV455" s="176"/>
      <c r="AVW455" s="176"/>
      <c r="AVX455" s="176"/>
      <c r="AVY455" s="176"/>
      <c r="AVZ455" s="176"/>
      <c r="AWA455" s="176"/>
      <c r="AWB455" s="176"/>
      <c r="AWC455" s="176"/>
      <c r="AWD455" s="176"/>
      <c r="AWE455" s="176"/>
      <c r="AWF455" s="176"/>
      <c r="AWG455" s="176"/>
      <c r="AWH455" s="176"/>
      <c r="AWI455" s="176"/>
      <c r="AWJ455" s="176"/>
      <c r="AWK455" s="176"/>
      <c r="AWL455" s="176"/>
      <c r="AWM455" s="176"/>
      <c r="AWN455" s="176"/>
      <c r="AWO455" s="176"/>
      <c r="AWP455" s="176"/>
      <c r="AWQ455" s="176"/>
      <c r="AWR455" s="176"/>
      <c r="AWS455" s="176"/>
      <c r="AWT455" s="176"/>
      <c r="AWU455" s="176"/>
      <c r="AWV455" s="176"/>
      <c r="AWW455" s="176"/>
      <c r="AWX455" s="176"/>
      <c r="AWY455" s="176"/>
      <c r="AWZ455" s="176"/>
      <c r="AXA455" s="176"/>
      <c r="AXB455" s="176"/>
      <c r="AXC455" s="176"/>
      <c r="AXD455" s="176"/>
      <c r="AXE455" s="176"/>
      <c r="AXF455" s="176"/>
      <c r="AXG455" s="176"/>
      <c r="AXH455" s="176"/>
      <c r="AXI455" s="176"/>
      <c r="AXJ455" s="176"/>
      <c r="AXK455" s="176"/>
      <c r="AXL455" s="176"/>
      <c r="AXM455" s="176"/>
      <c r="AXN455" s="176"/>
      <c r="AXO455" s="176"/>
      <c r="AXP455" s="176"/>
      <c r="AXQ455" s="176"/>
      <c r="AXR455" s="176"/>
      <c r="AXS455" s="176"/>
      <c r="AXT455" s="176"/>
      <c r="AXU455" s="176"/>
      <c r="AXV455" s="176"/>
      <c r="AXW455" s="176"/>
      <c r="AXX455" s="176"/>
      <c r="AXY455" s="176"/>
      <c r="AXZ455" s="176"/>
      <c r="AYA455" s="176"/>
      <c r="AYB455" s="176"/>
      <c r="AYC455" s="176"/>
      <c r="AYD455" s="176"/>
      <c r="AYE455" s="176"/>
      <c r="AYF455" s="176"/>
      <c r="AYG455" s="176"/>
      <c r="AYH455" s="176"/>
      <c r="AYI455" s="176"/>
      <c r="AYJ455" s="176"/>
      <c r="AYK455" s="176"/>
      <c r="AYL455" s="176"/>
      <c r="AYM455" s="176"/>
      <c r="AYN455" s="176"/>
      <c r="AYO455" s="176"/>
      <c r="AYP455" s="176"/>
      <c r="AYQ455" s="176"/>
      <c r="AYR455" s="176"/>
      <c r="AYS455" s="176"/>
      <c r="AYT455" s="176"/>
      <c r="AYU455" s="176"/>
      <c r="AYV455" s="176"/>
      <c r="AYW455" s="176"/>
      <c r="AYX455" s="176"/>
      <c r="AYY455" s="176"/>
      <c r="AYZ455" s="176"/>
      <c r="AZA455" s="176"/>
      <c r="AZB455" s="176"/>
      <c r="AZC455" s="176"/>
      <c r="AZD455" s="176"/>
      <c r="AZE455" s="176"/>
      <c r="AZF455" s="176"/>
      <c r="AZG455" s="176"/>
      <c r="AZH455" s="176"/>
      <c r="AZI455" s="176"/>
      <c r="AZJ455" s="176"/>
      <c r="AZK455" s="176"/>
      <c r="AZL455" s="176"/>
      <c r="AZM455" s="176"/>
      <c r="AZN455" s="176"/>
      <c r="AZO455" s="176"/>
      <c r="AZP455" s="176"/>
      <c r="AZQ455" s="176"/>
      <c r="AZR455" s="176"/>
      <c r="AZS455" s="176"/>
      <c r="AZT455" s="176"/>
      <c r="AZU455" s="176"/>
      <c r="AZV455" s="176"/>
      <c r="AZW455" s="176"/>
      <c r="AZX455" s="176"/>
      <c r="AZY455" s="176"/>
      <c r="AZZ455" s="176"/>
      <c r="BAA455" s="176"/>
      <c r="BAB455" s="176"/>
      <c r="BAC455" s="176"/>
      <c r="BAD455" s="176"/>
      <c r="BAE455" s="176"/>
      <c r="BAF455" s="176"/>
      <c r="BAG455" s="176"/>
      <c r="BAH455" s="176"/>
      <c r="BAI455" s="176"/>
      <c r="BAJ455" s="176"/>
      <c r="BAK455" s="176"/>
      <c r="BAL455" s="176"/>
      <c r="BAM455" s="176"/>
      <c r="BAN455" s="176"/>
      <c r="BAO455" s="176"/>
      <c r="BAP455" s="176"/>
      <c r="BAQ455" s="176"/>
      <c r="BAR455" s="176"/>
      <c r="BAS455" s="176"/>
      <c r="BAT455" s="176"/>
      <c r="BAU455" s="176"/>
      <c r="BAV455" s="176"/>
      <c r="BAW455" s="176"/>
      <c r="BAX455" s="176"/>
      <c r="BAY455" s="176"/>
      <c r="BAZ455" s="176"/>
      <c r="BBA455" s="176"/>
      <c r="BBB455" s="176"/>
      <c r="BBC455" s="176"/>
      <c r="BBD455" s="176"/>
      <c r="BBE455" s="176"/>
      <c r="BBF455" s="176"/>
      <c r="BBG455" s="176"/>
      <c r="BBH455" s="176"/>
      <c r="BBI455" s="176"/>
      <c r="BBJ455" s="176"/>
      <c r="BBK455" s="176"/>
      <c r="BBL455" s="176"/>
      <c r="BBM455" s="176"/>
      <c r="BBN455" s="176"/>
      <c r="BBO455" s="176"/>
      <c r="BBP455" s="176"/>
      <c r="BBQ455" s="176"/>
      <c r="BBR455" s="176"/>
      <c r="BBS455" s="176"/>
      <c r="BBT455" s="176"/>
      <c r="BBU455" s="176"/>
      <c r="BBV455" s="176"/>
      <c r="BBW455" s="176"/>
      <c r="BBX455" s="176"/>
      <c r="BBY455" s="176"/>
      <c r="BBZ455" s="176"/>
      <c r="BCA455" s="176"/>
      <c r="BCB455" s="176"/>
      <c r="BCC455" s="176"/>
      <c r="BCD455" s="176"/>
      <c r="BCE455" s="176"/>
      <c r="BCF455" s="176"/>
      <c r="BCG455" s="176"/>
      <c r="BCH455" s="176"/>
      <c r="BCI455" s="176"/>
      <c r="BCJ455" s="176"/>
      <c r="BCK455" s="176"/>
      <c r="BCL455" s="176"/>
      <c r="BCM455" s="176"/>
      <c r="BCN455" s="176"/>
      <c r="BCO455" s="176"/>
      <c r="BCP455" s="176"/>
      <c r="BCQ455" s="176"/>
      <c r="BCR455" s="176"/>
      <c r="BCS455" s="176"/>
      <c r="BCT455" s="176"/>
      <c r="BCU455" s="176"/>
      <c r="BCV455" s="176"/>
      <c r="BCW455" s="176"/>
      <c r="BCX455" s="176"/>
      <c r="BCY455" s="176"/>
      <c r="BCZ455" s="176"/>
      <c r="BDA455" s="176"/>
      <c r="BDB455" s="176"/>
      <c r="BDC455" s="176"/>
      <c r="BDD455" s="176"/>
      <c r="BDE455" s="176"/>
      <c r="BDF455" s="176"/>
      <c r="BDG455" s="176"/>
      <c r="BDH455" s="176"/>
      <c r="BDI455" s="176"/>
      <c r="BDJ455" s="176"/>
    </row>
    <row r="456" spans="1:1466" s="38" customFormat="1" ht="15" customHeight="1" x14ac:dyDescent="0.25">
      <c r="A456" s="37"/>
      <c r="B456" s="37"/>
      <c r="C456" s="37"/>
      <c r="D456" s="32"/>
      <c r="E456" s="32"/>
      <c r="F456" s="32"/>
      <c r="G456" s="32"/>
      <c r="H456" s="32"/>
      <c r="I456" s="32"/>
      <c r="J456" s="32"/>
      <c r="K456" s="32"/>
      <c r="L456" s="32"/>
      <c r="M456" s="32"/>
      <c r="N456" s="32"/>
      <c r="O456" s="34"/>
      <c r="P456" s="34"/>
      <c r="Q456" s="34"/>
      <c r="R456" s="34"/>
      <c r="S456" s="34"/>
      <c r="T456" s="34"/>
      <c r="U456" s="34"/>
      <c r="V456" s="35"/>
      <c r="W456" s="176"/>
      <c r="X456" s="176"/>
      <c r="Y456" s="176"/>
      <c r="Z456" s="176"/>
      <c r="AA456" s="176"/>
      <c r="AB456" s="176"/>
      <c r="AC456" s="176"/>
      <c r="AD456" s="176"/>
      <c r="AE456" s="176"/>
      <c r="AF456" s="176"/>
      <c r="AG456" s="176"/>
      <c r="AH456" s="176"/>
      <c r="AI456" s="176"/>
      <c r="AJ456" s="176"/>
      <c r="AK456" s="176"/>
      <c r="AL456" s="176"/>
      <c r="AM456" s="176"/>
      <c r="AN456" s="176"/>
      <c r="AO456" s="176"/>
      <c r="AP456" s="176"/>
      <c r="AQ456" s="176"/>
      <c r="AR456" s="176"/>
      <c r="AS456" s="176"/>
      <c r="AT456" s="176"/>
      <c r="AU456" s="176"/>
      <c r="AV456" s="176"/>
      <c r="AW456" s="176"/>
      <c r="AX456" s="176"/>
      <c r="AY456" s="176"/>
      <c r="AZ456" s="176"/>
      <c r="BA456" s="176"/>
      <c r="BB456" s="176"/>
      <c r="BC456" s="176"/>
      <c r="BD456" s="176"/>
      <c r="BE456" s="176"/>
      <c r="BF456" s="176"/>
      <c r="BG456" s="176"/>
      <c r="BH456" s="176"/>
      <c r="BI456" s="176"/>
      <c r="BJ456" s="176"/>
      <c r="BK456" s="176"/>
      <c r="BL456" s="176"/>
      <c r="BM456" s="176"/>
      <c r="BN456" s="176"/>
      <c r="BO456" s="176"/>
      <c r="BP456" s="176"/>
      <c r="BQ456" s="176"/>
      <c r="BR456" s="176"/>
      <c r="BS456" s="176"/>
      <c r="BT456" s="176"/>
      <c r="BU456" s="176"/>
      <c r="BV456" s="176"/>
      <c r="BW456" s="176"/>
      <c r="BX456" s="176"/>
      <c r="BY456" s="176"/>
      <c r="BZ456" s="176"/>
      <c r="CA456" s="176"/>
      <c r="CB456" s="176"/>
      <c r="CC456" s="176"/>
      <c r="CD456" s="176"/>
      <c r="CE456" s="176"/>
      <c r="CF456" s="176"/>
      <c r="CG456" s="176"/>
      <c r="CH456" s="176"/>
      <c r="CI456" s="176"/>
      <c r="CJ456" s="176"/>
      <c r="CK456" s="176"/>
      <c r="CL456" s="176"/>
      <c r="CM456" s="176"/>
      <c r="CN456" s="176"/>
      <c r="CO456" s="176"/>
      <c r="CP456" s="176"/>
      <c r="CQ456" s="176"/>
      <c r="CR456" s="176"/>
      <c r="CS456" s="176"/>
      <c r="CT456" s="176"/>
      <c r="CU456" s="176"/>
      <c r="CV456" s="176"/>
      <c r="CW456" s="176"/>
      <c r="CX456" s="176"/>
      <c r="CY456" s="176"/>
      <c r="CZ456" s="176"/>
      <c r="DA456" s="176"/>
      <c r="DB456" s="176"/>
      <c r="DC456" s="176"/>
      <c r="DD456" s="176"/>
      <c r="DE456" s="176"/>
      <c r="DF456" s="176"/>
      <c r="DG456" s="176"/>
      <c r="DH456" s="176"/>
      <c r="DI456" s="176"/>
      <c r="DJ456" s="176"/>
      <c r="DK456" s="176"/>
      <c r="DL456" s="176"/>
      <c r="DM456" s="176"/>
      <c r="DN456" s="176"/>
      <c r="DO456" s="176"/>
      <c r="DP456" s="176"/>
      <c r="DQ456" s="176"/>
      <c r="DR456" s="176"/>
      <c r="DS456" s="176"/>
      <c r="DT456" s="176"/>
      <c r="DU456" s="176"/>
      <c r="DV456" s="176"/>
      <c r="DW456" s="176"/>
      <c r="DX456" s="176"/>
      <c r="DY456" s="176"/>
      <c r="DZ456" s="176"/>
      <c r="EA456" s="176"/>
      <c r="EB456" s="176"/>
      <c r="EC456" s="176"/>
      <c r="ED456" s="176"/>
      <c r="EE456" s="176"/>
      <c r="EF456" s="176"/>
      <c r="EG456" s="176"/>
      <c r="EH456" s="176"/>
      <c r="EI456" s="176"/>
      <c r="EJ456" s="176"/>
      <c r="EK456" s="176"/>
      <c r="EL456" s="176"/>
      <c r="EM456" s="176"/>
      <c r="EN456" s="176"/>
      <c r="EO456" s="176"/>
      <c r="EP456" s="176"/>
      <c r="EQ456" s="176"/>
      <c r="ER456" s="176"/>
      <c r="ES456" s="176"/>
      <c r="ET456" s="176"/>
      <c r="EU456" s="176"/>
      <c r="EV456" s="176"/>
      <c r="EW456" s="176"/>
      <c r="EX456" s="176"/>
      <c r="EY456" s="176"/>
      <c r="EZ456" s="176"/>
      <c r="FA456" s="176"/>
      <c r="FB456" s="176"/>
      <c r="FC456" s="176"/>
      <c r="FD456" s="176"/>
      <c r="FE456" s="176"/>
      <c r="FF456" s="176"/>
      <c r="FG456" s="176"/>
      <c r="FH456" s="176"/>
      <c r="FI456" s="176"/>
      <c r="FJ456" s="176"/>
      <c r="FK456" s="176"/>
      <c r="FL456" s="176"/>
      <c r="FM456" s="176"/>
      <c r="FN456" s="176"/>
      <c r="FO456" s="176"/>
      <c r="FP456" s="176"/>
      <c r="FQ456" s="176"/>
      <c r="FR456" s="176"/>
      <c r="FS456" s="176"/>
      <c r="FT456" s="176"/>
      <c r="FU456" s="176"/>
      <c r="FV456" s="176"/>
      <c r="FW456" s="176"/>
      <c r="FX456" s="176"/>
      <c r="FY456" s="176"/>
      <c r="FZ456" s="176"/>
      <c r="GA456" s="176"/>
      <c r="GB456" s="176"/>
      <c r="GC456" s="176"/>
      <c r="GD456" s="176"/>
      <c r="GE456" s="176"/>
      <c r="GF456" s="176"/>
      <c r="GG456" s="176"/>
      <c r="GH456" s="176"/>
      <c r="GI456" s="176"/>
      <c r="GJ456" s="176"/>
      <c r="GK456" s="176"/>
      <c r="GL456" s="176"/>
      <c r="GM456" s="176"/>
      <c r="GN456" s="176"/>
      <c r="GO456" s="176"/>
      <c r="GP456" s="176"/>
      <c r="GQ456" s="176"/>
      <c r="GR456" s="176"/>
      <c r="GS456" s="176"/>
      <c r="GT456" s="176"/>
      <c r="GU456" s="176"/>
      <c r="GV456" s="176"/>
      <c r="GW456" s="176"/>
      <c r="GX456" s="176"/>
      <c r="GY456" s="176"/>
      <c r="GZ456" s="176"/>
      <c r="HA456" s="176"/>
      <c r="HB456" s="176"/>
      <c r="HC456" s="176"/>
      <c r="HD456" s="176"/>
      <c r="HE456" s="176"/>
      <c r="HF456" s="176"/>
      <c r="HG456" s="176"/>
      <c r="HH456" s="176"/>
      <c r="HI456" s="176"/>
      <c r="HJ456" s="176"/>
      <c r="HK456" s="176"/>
      <c r="HL456" s="176"/>
      <c r="HM456" s="176"/>
      <c r="HN456" s="176"/>
      <c r="HO456" s="176"/>
      <c r="HP456" s="176"/>
      <c r="HQ456" s="176"/>
      <c r="HR456" s="176"/>
      <c r="HS456" s="176"/>
      <c r="HT456" s="176"/>
      <c r="HU456" s="176"/>
      <c r="HV456" s="176"/>
      <c r="HW456" s="176"/>
      <c r="HX456" s="176"/>
      <c r="HY456" s="176"/>
      <c r="HZ456" s="176"/>
      <c r="IA456" s="176"/>
      <c r="IB456" s="176"/>
      <c r="IC456" s="176"/>
      <c r="ID456" s="176"/>
      <c r="IE456" s="176"/>
      <c r="IF456" s="176"/>
      <c r="IG456" s="176"/>
      <c r="IH456" s="176"/>
      <c r="II456" s="176"/>
      <c r="IJ456" s="176"/>
      <c r="IK456" s="176"/>
      <c r="IL456" s="176"/>
      <c r="IM456" s="176"/>
      <c r="IN456" s="176"/>
      <c r="IO456" s="176"/>
      <c r="IP456" s="176"/>
      <c r="IQ456" s="176"/>
      <c r="IR456" s="176"/>
      <c r="IS456" s="176"/>
      <c r="IT456" s="176"/>
      <c r="IU456" s="176"/>
      <c r="IV456" s="176"/>
      <c r="IW456" s="176"/>
      <c r="IX456" s="176"/>
      <c r="IY456" s="176"/>
      <c r="IZ456" s="176"/>
      <c r="JA456" s="176"/>
      <c r="JB456" s="176"/>
      <c r="JC456" s="176"/>
      <c r="JD456" s="176"/>
      <c r="JE456" s="176"/>
      <c r="JF456" s="176"/>
      <c r="JG456" s="176"/>
      <c r="JH456" s="176"/>
      <c r="JI456" s="176"/>
      <c r="JJ456" s="176"/>
      <c r="JK456" s="176"/>
      <c r="JL456" s="176"/>
      <c r="JM456" s="176"/>
      <c r="JN456" s="176"/>
      <c r="JO456" s="176"/>
      <c r="JP456" s="176"/>
      <c r="JQ456" s="176"/>
      <c r="JR456" s="176"/>
      <c r="JS456" s="176"/>
      <c r="JT456" s="176"/>
      <c r="JU456" s="176"/>
      <c r="JV456" s="176"/>
      <c r="JW456" s="176"/>
      <c r="JX456" s="176"/>
      <c r="JY456" s="176"/>
      <c r="JZ456" s="176"/>
      <c r="KA456" s="176"/>
      <c r="KB456" s="176"/>
      <c r="KC456" s="176"/>
      <c r="KD456" s="176"/>
      <c r="KE456" s="176"/>
      <c r="KF456" s="176"/>
      <c r="KG456" s="176"/>
      <c r="KH456" s="176"/>
      <c r="KI456" s="176"/>
      <c r="KJ456" s="176"/>
      <c r="KK456" s="176"/>
      <c r="KL456" s="176"/>
      <c r="KM456" s="176"/>
      <c r="KN456" s="176"/>
      <c r="KO456" s="176"/>
      <c r="KP456" s="176"/>
      <c r="KQ456" s="176"/>
      <c r="KR456" s="176"/>
      <c r="KS456" s="176"/>
      <c r="KT456" s="176"/>
      <c r="KU456" s="176"/>
      <c r="KV456" s="176"/>
      <c r="KW456" s="176"/>
      <c r="KX456" s="176"/>
      <c r="KY456" s="176"/>
      <c r="KZ456" s="176"/>
      <c r="LA456" s="176"/>
      <c r="LB456" s="176"/>
      <c r="LC456" s="176"/>
      <c r="LD456" s="176"/>
      <c r="LE456" s="176"/>
      <c r="LF456" s="176"/>
      <c r="LG456" s="176"/>
      <c r="LH456" s="176"/>
      <c r="LI456" s="176"/>
      <c r="LJ456" s="176"/>
      <c r="LK456" s="176"/>
      <c r="LL456" s="176"/>
      <c r="LM456" s="176"/>
      <c r="LN456" s="176"/>
      <c r="LO456" s="176"/>
      <c r="LP456" s="176"/>
      <c r="LQ456" s="176"/>
      <c r="LR456" s="176"/>
      <c r="LS456" s="176"/>
      <c r="LT456" s="176"/>
      <c r="LU456" s="176"/>
      <c r="LV456" s="176"/>
      <c r="LW456" s="176"/>
      <c r="LX456" s="176"/>
      <c r="LY456" s="176"/>
      <c r="LZ456" s="176"/>
      <c r="MA456" s="176"/>
      <c r="MB456" s="176"/>
      <c r="MC456" s="176"/>
      <c r="MD456" s="176"/>
      <c r="ME456" s="176"/>
      <c r="MF456" s="176"/>
      <c r="MG456" s="176"/>
      <c r="MH456" s="176"/>
      <c r="MI456" s="176"/>
      <c r="MJ456" s="176"/>
      <c r="MK456" s="176"/>
      <c r="ML456" s="176"/>
      <c r="MM456" s="176"/>
      <c r="MN456" s="176"/>
      <c r="MO456" s="176"/>
      <c r="MP456" s="176"/>
      <c r="MQ456" s="176"/>
      <c r="MR456" s="176"/>
      <c r="MS456" s="176"/>
      <c r="MT456" s="176"/>
      <c r="MU456" s="176"/>
      <c r="MV456" s="176"/>
      <c r="MW456" s="176"/>
      <c r="MX456" s="176"/>
      <c r="MY456" s="176"/>
      <c r="MZ456" s="176"/>
      <c r="NA456" s="176"/>
      <c r="NB456" s="176"/>
      <c r="NC456" s="176"/>
      <c r="ND456" s="176"/>
      <c r="NE456" s="176"/>
      <c r="NF456" s="176"/>
      <c r="NG456" s="176"/>
      <c r="NH456" s="176"/>
      <c r="NI456" s="176"/>
      <c r="NJ456" s="176"/>
      <c r="NK456" s="176"/>
      <c r="NL456" s="176"/>
      <c r="NM456" s="176"/>
      <c r="NN456" s="176"/>
      <c r="NO456" s="176"/>
      <c r="NP456" s="176"/>
      <c r="NQ456" s="176"/>
      <c r="NR456" s="176"/>
      <c r="NS456" s="176"/>
      <c r="NT456" s="176"/>
      <c r="NU456" s="176"/>
      <c r="NV456" s="176"/>
      <c r="NW456" s="176"/>
      <c r="NX456" s="176"/>
      <c r="NY456" s="176"/>
      <c r="NZ456" s="176"/>
      <c r="OA456" s="176"/>
      <c r="OB456" s="176"/>
      <c r="OC456" s="176"/>
      <c r="OD456" s="176"/>
      <c r="OE456" s="176"/>
      <c r="OF456" s="176"/>
      <c r="OG456" s="176"/>
      <c r="OH456" s="176"/>
      <c r="OI456" s="176"/>
      <c r="OJ456" s="176"/>
      <c r="OK456" s="176"/>
      <c r="OL456" s="176"/>
      <c r="OM456" s="176"/>
      <c r="ON456" s="176"/>
      <c r="OO456" s="176"/>
      <c r="OP456" s="176"/>
      <c r="OQ456" s="176"/>
      <c r="OR456" s="176"/>
      <c r="OS456" s="176"/>
      <c r="OT456" s="176"/>
      <c r="OU456" s="176"/>
      <c r="OV456" s="176"/>
      <c r="OW456" s="176"/>
      <c r="OX456" s="176"/>
      <c r="OY456" s="176"/>
      <c r="OZ456" s="176"/>
      <c r="PA456" s="176"/>
      <c r="PB456" s="176"/>
      <c r="PC456" s="176"/>
      <c r="PD456" s="176"/>
      <c r="PE456" s="176"/>
      <c r="PF456" s="176"/>
      <c r="PG456" s="176"/>
      <c r="PH456" s="176"/>
      <c r="PI456" s="176"/>
      <c r="PJ456" s="176"/>
      <c r="PK456" s="176"/>
      <c r="PL456" s="176"/>
      <c r="PM456" s="176"/>
      <c r="PN456" s="176"/>
      <c r="PO456" s="176"/>
      <c r="PP456" s="176"/>
      <c r="PQ456" s="176"/>
      <c r="PR456" s="176"/>
      <c r="PS456" s="176"/>
      <c r="PT456" s="176"/>
      <c r="PU456" s="176"/>
      <c r="PV456" s="176"/>
      <c r="PW456" s="176"/>
      <c r="PX456" s="176"/>
      <c r="PY456" s="176"/>
      <c r="PZ456" s="176"/>
      <c r="QA456" s="176"/>
      <c r="QB456" s="176"/>
      <c r="QC456" s="176"/>
      <c r="QD456" s="176"/>
      <c r="QE456" s="176"/>
      <c r="QF456" s="176"/>
      <c r="QG456" s="176"/>
      <c r="QH456" s="176"/>
      <c r="QI456" s="176"/>
      <c r="QJ456" s="176"/>
      <c r="QK456" s="176"/>
      <c r="QL456" s="176"/>
      <c r="QM456" s="176"/>
      <c r="QN456" s="176"/>
      <c r="QO456" s="176"/>
      <c r="QP456" s="176"/>
      <c r="QQ456" s="176"/>
      <c r="QR456" s="176"/>
      <c r="QS456" s="176"/>
      <c r="QT456" s="176"/>
      <c r="QU456" s="176"/>
      <c r="QV456" s="176"/>
      <c r="QW456" s="176"/>
      <c r="QX456" s="176"/>
      <c r="QY456" s="176"/>
      <c r="QZ456" s="176"/>
      <c r="RA456" s="176"/>
      <c r="RB456" s="176"/>
      <c r="RC456" s="176"/>
      <c r="RD456" s="176"/>
      <c r="RE456" s="176"/>
      <c r="RF456" s="176"/>
      <c r="RG456" s="176"/>
      <c r="RH456" s="176"/>
      <c r="RI456" s="176"/>
      <c r="RJ456" s="176"/>
      <c r="RK456" s="176"/>
      <c r="RL456" s="176"/>
      <c r="RM456" s="176"/>
      <c r="RN456" s="176"/>
      <c r="RO456" s="176"/>
      <c r="RP456" s="176"/>
      <c r="RQ456" s="176"/>
      <c r="RR456" s="176"/>
      <c r="RS456" s="176"/>
      <c r="RT456" s="176"/>
      <c r="RU456" s="176"/>
      <c r="RV456" s="176"/>
      <c r="RW456" s="176"/>
      <c r="RX456" s="176"/>
      <c r="RY456" s="176"/>
      <c r="RZ456" s="176"/>
      <c r="SA456" s="176"/>
      <c r="SB456" s="176"/>
      <c r="SC456" s="176"/>
      <c r="SD456" s="176"/>
      <c r="SE456" s="176"/>
      <c r="SF456" s="176"/>
      <c r="SG456" s="176"/>
      <c r="SH456" s="176"/>
      <c r="SI456" s="176"/>
      <c r="SJ456" s="176"/>
      <c r="SK456" s="176"/>
      <c r="SL456" s="176"/>
      <c r="SM456" s="176"/>
      <c r="SN456" s="176"/>
      <c r="SO456" s="176"/>
      <c r="SP456" s="176"/>
      <c r="SQ456" s="176"/>
      <c r="SR456" s="176"/>
      <c r="SS456" s="176"/>
      <c r="ST456" s="176"/>
      <c r="SU456" s="176"/>
      <c r="SV456" s="176"/>
      <c r="SW456" s="176"/>
      <c r="SX456" s="176"/>
      <c r="SY456" s="176"/>
      <c r="SZ456" s="176"/>
      <c r="TA456" s="176"/>
      <c r="TB456" s="176"/>
      <c r="TC456" s="176"/>
      <c r="TD456" s="176"/>
      <c r="TE456" s="176"/>
      <c r="TF456" s="176"/>
      <c r="TG456" s="176"/>
      <c r="TH456" s="176"/>
      <c r="TI456" s="176"/>
      <c r="TJ456" s="176"/>
      <c r="TK456" s="176"/>
      <c r="TL456" s="176"/>
      <c r="TM456" s="176"/>
      <c r="TN456" s="176"/>
      <c r="TO456" s="176"/>
      <c r="TP456" s="176"/>
      <c r="TQ456" s="176"/>
      <c r="TR456" s="176"/>
      <c r="TS456" s="176"/>
      <c r="TT456" s="176"/>
      <c r="TU456" s="176"/>
      <c r="TV456" s="176"/>
      <c r="TW456" s="176"/>
      <c r="TX456" s="176"/>
      <c r="TY456" s="176"/>
      <c r="TZ456" s="176"/>
      <c r="UA456" s="176"/>
      <c r="UB456" s="176"/>
      <c r="UC456" s="176"/>
      <c r="UD456" s="176"/>
      <c r="UE456" s="176"/>
      <c r="UF456" s="176"/>
      <c r="UG456" s="176"/>
      <c r="UH456" s="176"/>
      <c r="UI456" s="176"/>
      <c r="UJ456" s="176"/>
      <c r="UK456" s="176"/>
      <c r="UL456" s="176"/>
      <c r="UM456" s="176"/>
      <c r="UN456" s="176"/>
      <c r="UO456" s="176"/>
      <c r="UP456" s="176"/>
      <c r="UQ456" s="176"/>
      <c r="UR456" s="176"/>
      <c r="US456" s="176"/>
      <c r="UT456" s="176"/>
      <c r="UU456" s="176"/>
      <c r="UV456" s="176"/>
      <c r="UW456" s="176"/>
      <c r="UX456" s="176"/>
      <c r="UY456" s="176"/>
      <c r="UZ456" s="176"/>
      <c r="VA456" s="176"/>
      <c r="VB456" s="176"/>
      <c r="VC456" s="176"/>
      <c r="VD456" s="176"/>
      <c r="VE456" s="176"/>
      <c r="VF456" s="176"/>
      <c r="VG456" s="176"/>
      <c r="VH456" s="176"/>
      <c r="VI456" s="176"/>
      <c r="VJ456" s="176"/>
      <c r="VK456" s="176"/>
      <c r="VL456" s="176"/>
      <c r="VM456" s="176"/>
      <c r="VN456" s="176"/>
      <c r="VO456" s="176"/>
      <c r="VP456" s="176"/>
      <c r="VQ456" s="176"/>
      <c r="VR456" s="176"/>
      <c r="VS456" s="176"/>
      <c r="VT456" s="176"/>
      <c r="VU456" s="176"/>
      <c r="VV456" s="176"/>
      <c r="VW456" s="176"/>
      <c r="VX456" s="176"/>
      <c r="VY456" s="176"/>
      <c r="VZ456" s="176"/>
      <c r="WA456" s="176"/>
      <c r="WB456" s="176"/>
      <c r="WC456" s="176"/>
      <c r="WD456" s="176"/>
      <c r="WE456" s="176"/>
      <c r="WF456" s="176"/>
      <c r="WG456" s="176"/>
      <c r="WH456" s="176"/>
      <c r="WI456" s="176"/>
      <c r="WJ456" s="176"/>
      <c r="WK456" s="176"/>
      <c r="WL456" s="176"/>
      <c r="WM456" s="176"/>
      <c r="WN456" s="176"/>
      <c r="WO456" s="176"/>
      <c r="WP456" s="176"/>
      <c r="WQ456" s="176"/>
      <c r="WR456" s="176"/>
      <c r="WS456" s="176"/>
      <c r="WT456" s="176"/>
      <c r="WU456" s="176"/>
      <c r="WV456" s="176"/>
      <c r="WW456" s="176"/>
      <c r="WX456" s="176"/>
      <c r="WY456" s="176"/>
      <c r="WZ456" s="176"/>
      <c r="XA456" s="176"/>
      <c r="XB456" s="176"/>
      <c r="XC456" s="176"/>
      <c r="XD456" s="176"/>
      <c r="XE456" s="176"/>
      <c r="XF456" s="176"/>
      <c r="XG456" s="176"/>
      <c r="XH456" s="176"/>
      <c r="XI456" s="176"/>
      <c r="XJ456" s="176"/>
      <c r="XK456" s="176"/>
      <c r="XL456" s="176"/>
      <c r="XM456" s="176"/>
      <c r="XN456" s="176"/>
      <c r="XO456" s="176"/>
      <c r="XP456" s="176"/>
      <c r="XQ456" s="176"/>
      <c r="XR456" s="176"/>
      <c r="XS456" s="176"/>
      <c r="XT456" s="176"/>
      <c r="XU456" s="176"/>
      <c r="XV456" s="176"/>
      <c r="XW456" s="176"/>
      <c r="XX456" s="176"/>
      <c r="XY456" s="176"/>
      <c r="XZ456" s="176"/>
      <c r="YA456" s="176"/>
      <c r="YB456" s="176"/>
      <c r="YC456" s="176"/>
      <c r="YD456" s="176"/>
      <c r="YE456" s="176"/>
      <c r="YF456" s="176"/>
      <c r="YG456" s="176"/>
      <c r="YH456" s="176"/>
      <c r="YI456" s="176"/>
      <c r="YJ456" s="176"/>
      <c r="YK456" s="176"/>
      <c r="YL456" s="176"/>
      <c r="YM456" s="176"/>
      <c r="YN456" s="176"/>
      <c r="YO456" s="176"/>
      <c r="YP456" s="176"/>
      <c r="YQ456" s="176"/>
      <c r="YR456" s="176"/>
      <c r="YS456" s="176"/>
      <c r="YT456" s="176"/>
      <c r="YU456" s="176"/>
      <c r="YV456" s="176"/>
      <c r="YW456" s="176"/>
      <c r="YX456" s="176"/>
      <c r="YY456" s="176"/>
      <c r="YZ456" s="176"/>
      <c r="ZA456" s="176"/>
      <c r="ZB456" s="176"/>
      <c r="ZC456" s="176"/>
      <c r="ZD456" s="176"/>
      <c r="ZE456" s="176"/>
      <c r="ZF456" s="176"/>
      <c r="ZG456" s="176"/>
      <c r="ZH456" s="176"/>
      <c r="ZI456" s="176"/>
      <c r="ZJ456" s="176"/>
      <c r="ZK456" s="176"/>
      <c r="ZL456" s="176"/>
      <c r="ZM456" s="176"/>
      <c r="ZN456" s="176"/>
      <c r="ZO456" s="176"/>
      <c r="ZP456" s="176"/>
      <c r="ZQ456" s="176"/>
      <c r="ZR456" s="176"/>
      <c r="ZS456" s="176"/>
      <c r="ZT456" s="176"/>
      <c r="ZU456" s="176"/>
      <c r="ZV456" s="176"/>
      <c r="ZW456" s="176"/>
      <c r="ZX456" s="176"/>
      <c r="ZY456" s="176"/>
      <c r="ZZ456" s="176"/>
      <c r="AAA456" s="176"/>
      <c r="AAB456" s="176"/>
      <c r="AAC456" s="176"/>
      <c r="AAD456" s="176"/>
      <c r="AAE456" s="176"/>
      <c r="AAF456" s="176"/>
      <c r="AAG456" s="176"/>
      <c r="AAH456" s="176"/>
      <c r="AAI456" s="176"/>
      <c r="AAJ456" s="176"/>
      <c r="AAK456" s="176"/>
      <c r="AAL456" s="176"/>
      <c r="AAM456" s="176"/>
      <c r="AAN456" s="176"/>
      <c r="AAO456" s="176"/>
      <c r="AAP456" s="176"/>
      <c r="AAQ456" s="176"/>
      <c r="AAR456" s="176"/>
      <c r="AAS456" s="176"/>
      <c r="AAT456" s="176"/>
      <c r="AAU456" s="176"/>
      <c r="AAV456" s="176"/>
      <c r="AAW456" s="176"/>
      <c r="AAX456" s="176"/>
      <c r="AAY456" s="176"/>
      <c r="AAZ456" s="176"/>
      <c r="ABA456" s="176"/>
      <c r="ABB456" s="176"/>
      <c r="ABC456" s="176"/>
      <c r="ABD456" s="176"/>
      <c r="ABE456" s="176"/>
      <c r="ABF456" s="176"/>
      <c r="ABG456" s="176"/>
      <c r="ABH456" s="176"/>
      <c r="ABI456" s="176"/>
      <c r="ABJ456" s="176"/>
      <c r="ABK456" s="176"/>
      <c r="ABL456" s="176"/>
      <c r="ABM456" s="176"/>
      <c r="ABN456" s="176"/>
      <c r="ABO456" s="176"/>
      <c r="ABP456" s="176"/>
      <c r="ABQ456" s="176"/>
      <c r="ABR456" s="176"/>
      <c r="ABS456" s="176"/>
      <c r="ABT456" s="176"/>
      <c r="ABU456" s="176"/>
      <c r="ABV456" s="176"/>
      <c r="ABW456" s="176"/>
      <c r="ABX456" s="176"/>
      <c r="ABY456" s="176"/>
      <c r="ABZ456" s="176"/>
      <c r="ACA456" s="176"/>
      <c r="ACB456" s="176"/>
      <c r="ACC456" s="176"/>
      <c r="ACD456" s="176"/>
      <c r="ACE456" s="176"/>
      <c r="ACF456" s="176"/>
      <c r="ACG456" s="176"/>
      <c r="ACH456" s="176"/>
      <c r="ACI456" s="176"/>
      <c r="ACJ456" s="176"/>
      <c r="ACK456" s="176"/>
      <c r="ACL456" s="176"/>
      <c r="ACM456" s="176"/>
      <c r="ACN456" s="176"/>
      <c r="ACO456" s="176"/>
      <c r="ACP456" s="176"/>
      <c r="ACQ456" s="176"/>
      <c r="ACR456" s="176"/>
      <c r="ACS456" s="176"/>
      <c r="ACT456" s="176"/>
      <c r="ACU456" s="176"/>
      <c r="ACV456" s="176"/>
      <c r="ACW456" s="176"/>
      <c r="ACX456" s="176"/>
      <c r="ACY456" s="176"/>
      <c r="ACZ456" s="176"/>
      <c r="ADA456" s="176"/>
      <c r="ADB456" s="176"/>
      <c r="ADC456" s="176"/>
      <c r="ADD456" s="176"/>
      <c r="ADE456" s="176"/>
      <c r="ADF456" s="176"/>
      <c r="ADG456" s="176"/>
      <c r="ADH456" s="176"/>
      <c r="ADI456" s="176"/>
      <c r="ADJ456" s="176"/>
      <c r="ADK456" s="176"/>
      <c r="ADL456" s="176"/>
      <c r="ADM456" s="176"/>
      <c r="ADN456" s="176"/>
      <c r="ADO456" s="176"/>
      <c r="ADP456" s="176"/>
      <c r="ADQ456" s="176"/>
      <c r="ADR456" s="176"/>
      <c r="ADS456" s="176"/>
      <c r="ADT456" s="176"/>
      <c r="ADU456" s="176"/>
      <c r="ADV456" s="176"/>
      <c r="ADW456" s="176"/>
      <c r="ADX456" s="176"/>
      <c r="ADY456" s="176"/>
      <c r="ADZ456" s="176"/>
      <c r="AEA456" s="176"/>
      <c r="AEB456" s="176"/>
      <c r="AEC456" s="176"/>
      <c r="AED456" s="176"/>
      <c r="AEE456" s="176"/>
      <c r="AEF456" s="176"/>
      <c r="AEG456" s="176"/>
      <c r="AEH456" s="176"/>
      <c r="AEI456" s="176"/>
      <c r="AEJ456" s="176"/>
      <c r="AEK456" s="176"/>
      <c r="AEL456" s="176"/>
      <c r="AEM456" s="176"/>
      <c r="AEN456" s="176"/>
      <c r="AEO456" s="176"/>
      <c r="AEP456" s="176"/>
      <c r="AEQ456" s="176"/>
      <c r="AER456" s="176"/>
      <c r="AES456" s="176"/>
      <c r="AET456" s="176"/>
      <c r="AEU456" s="176"/>
      <c r="AEV456" s="176"/>
      <c r="AEW456" s="176"/>
      <c r="AEX456" s="176"/>
      <c r="AEY456" s="176"/>
      <c r="AEZ456" s="176"/>
      <c r="AFA456" s="176"/>
      <c r="AFB456" s="176"/>
      <c r="AFC456" s="176"/>
      <c r="AFD456" s="176"/>
      <c r="AFE456" s="176"/>
      <c r="AFF456" s="176"/>
      <c r="AFG456" s="176"/>
      <c r="AFH456" s="176"/>
      <c r="AFI456" s="176"/>
      <c r="AFJ456" s="176"/>
      <c r="AFK456" s="176"/>
      <c r="AFL456" s="176"/>
      <c r="AFM456" s="176"/>
      <c r="AFN456" s="176"/>
      <c r="AFO456" s="176"/>
      <c r="AFP456" s="176"/>
      <c r="AFQ456" s="176"/>
      <c r="AFR456" s="176"/>
      <c r="AFS456" s="176"/>
      <c r="AFT456" s="176"/>
      <c r="AFU456" s="176"/>
      <c r="AFV456" s="176"/>
      <c r="AFW456" s="176"/>
      <c r="AFX456" s="176"/>
      <c r="AFY456" s="176"/>
      <c r="AFZ456" s="176"/>
      <c r="AGA456" s="176"/>
      <c r="AGB456" s="176"/>
      <c r="AGC456" s="176"/>
      <c r="AGD456" s="176"/>
      <c r="AGE456" s="176"/>
      <c r="AGF456" s="176"/>
      <c r="AGG456" s="176"/>
      <c r="AGH456" s="176"/>
      <c r="AGI456" s="176"/>
      <c r="AGJ456" s="176"/>
      <c r="AGK456" s="176"/>
      <c r="AGL456" s="176"/>
      <c r="AGM456" s="176"/>
      <c r="AGN456" s="176"/>
      <c r="AGO456" s="176"/>
      <c r="AGP456" s="176"/>
      <c r="AGQ456" s="176"/>
      <c r="AGR456" s="176"/>
      <c r="AGS456" s="176"/>
      <c r="AGT456" s="176"/>
      <c r="AGU456" s="176"/>
      <c r="AGV456" s="176"/>
      <c r="AGW456" s="176"/>
      <c r="AGX456" s="176"/>
      <c r="AGY456" s="176"/>
      <c r="AGZ456" s="176"/>
      <c r="AHA456" s="176"/>
      <c r="AHB456" s="176"/>
      <c r="AHC456" s="176"/>
      <c r="AHD456" s="176"/>
      <c r="AHE456" s="176"/>
      <c r="AHF456" s="176"/>
      <c r="AHG456" s="176"/>
      <c r="AHH456" s="176"/>
      <c r="AHI456" s="176"/>
      <c r="AHJ456" s="176"/>
      <c r="AHK456" s="176"/>
      <c r="AHL456" s="176"/>
      <c r="AHM456" s="176"/>
      <c r="AHN456" s="176"/>
      <c r="AHO456" s="176"/>
      <c r="AHP456" s="176"/>
      <c r="AHQ456" s="176"/>
      <c r="AHR456" s="176"/>
      <c r="AHS456" s="176"/>
      <c r="AHT456" s="176"/>
      <c r="AHU456" s="176"/>
      <c r="AHV456" s="176"/>
      <c r="AHW456" s="176"/>
      <c r="AHX456" s="176"/>
      <c r="AHY456" s="176"/>
      <c r="AHZ456" s="176"/>
      <c r="AIA456" s="176"/>
      <c r="AIB456" s="176"/>
      <c r="AIC456" s="176"/>
      <c r="AID456" s="176"/>
      <c r="AIE456" s="176"/>
      <c r="AIF456" s="176"/>
      <c r="AIG456" s="176"/>
      <c r="AIH456" s="176"/>
      <c r="AII456" s="176"/>
      <c r="AIJ456" s="176"/>
      <c r="AIK456" s="176"/>
      <c r="AIL456" s="176"/>
      <c r="AIM456" s="176"/>
      <c r="AIN456" s="176"/>
      <c r="AIO456" s="176"/>
      <c r="AIP456" s="176"/>
      <c r="AIQ456" s="176"/>
      <c r="AIR456" s="176"/>
      <c r="AIS456" s="176"/>
      <c r="AIT456" s="176"/>
      <c r="AIU456" s="176"/>
      <c r="AIV456" s="176"/>
      <c r="AIW456" s="176"/>
      <c r="AIX456" s="176"/>
      <c r="AIY456" s="176"/>
      <c r="AIZ456" s="176"/>
      <c r="AJA456" s="176"/>
      <c r="AJB456" s="176"/>
      <c r="AJC456" s="176"/>
      <c r="AJD456" s="176"/>
      <c r="AJE456" s="176"/>
      <c r="AJF456" s="176"/>
      <c r="AJG456" s="176"/>
      <c r="AJH456" s="176"/>
      <c r="AJI456" s="176"/>
      <c r="AJJ456" s="176"/>
      <c r="AJK456" s="176"/>
      <c r="AJL456" s="176"/>
      <c r="AJM456" s="176"/>
      <c r="AJN456" s="176"/>
      <c r="AJO456" s="176"/>
      <c r="AJP456" s="176"/>
      <c r="AJQ456" s="176"/>
      <c r="AJR456" s="176"/>
      <c r="AJS456" s="176"/>
      <c r="AJT456" s="176"/>
      <c r="AJU456" s="176"/>
      <c r="AJV456" s="176"/>
      <c r="AJW456" s="176"/>
      <c r="AJX456" s="176"/>
      <c r="AJY456" s="176"/>
      <c r="AJZ456" s="176"/>
      <c r="AKA456" s="176"/>
      <c r="AKB456" s="176"/>
      <c r="AKC456" s="176"/>
      <c r="AKD456" s="176"/>
      <c r="AKE456" s="176"/>
      <c r="AKF456" s="176"/>
      <c r="AKG456" s="176"/>
      <c r="AKH456" s="176"/>
      <c r="AKI456" s="176"/>
      <c r="AKJ456" s="176"/>
      <c r="AKK456" s="176"/>
      <c r="AKL456" s="176"/>
      <c r="AKM456" s="176"/>
      <c r="AKN456" s="176"/>
      <c r="AKO456" s="176"/>
      <c r="AKP456" s="176"/>
      <c r="AKQ456" s="176"/>
      <c r="AKR456" s="176"/>
      <c r="AKS456" s="176"/>
      <c r="AKT456" s="176"/>
      <c r="AKU456" s="176"/>
      <c r="AKV456" s="176"/>
      <c r="AKW456" s="176"/>
      <c r="AKX456" s="176"/>
      <c r="AKY456" s="176"/>
      <c r="AKZ456" s="176"/>
      <c r="ALA456" s="176"/>
      <c r="ALB456" s="176"/>
      <c r="ALC456" s="176"/>
      <c r="ALD456" s="176"/>
      <c r="ALE456" s="176"/>
      <c r="ALF456" s="176"/>
      <c r="ALG456" s="176"/>
      <c r="ALH456" s="176"/>
      <c r="ALI456" s="176"/>
      <c r="ALJ456" s="176"/>
      <c r="ALK456" s="176"/>
      <c r="ALL456" s="176"/>
      <c r="ALM456" s="176"/>
      <c r="ALN456" s="176"/>
      <c r="ALO456" s="176"/>
      <c r="ALP456" s="176"/>
      <c r="ALQ456" s="176"/>
      <c r="ALR456" s="176"/>
      <c r="ALS456" s="176"/>
      <c r="ALT456" s="176"/>
      <c r="ALU456" s="176"/>
      <c r="ALV456" s="176"/>
      <c r="ALW456" s="176"/>
      <c r="ALX456" s="176"/>
      <c r="ALY456" s="176"/>
      <c r="ALZ456" s="176"/>
      <c r="AMA456" s="176"/>
      <c r="AMB456" s="176"/>
      <c r="AMC456" s="176"/>
      <c r="AMD456" s="176"/>
      <c r="AME456" s="176"/>
      <c r="AMF456" s="176"/>
      <c r="AMG456" s="176"/>
      <c r="AMH456" s="176"/>
      <c r="AMI456" s="176"/>
      <c r="AMJ456" s="176"/>
      <c r="AMK456" s="176"/>
      <c r="AML456" s="176"/>
      <c r="AMM456" s="176"/>
      <c r="AMN456" s="176"/>
      <c r="AMO456" s="176"/>
      <c r="AMP456" s="176"/>
      <c r="AMQ456" s="176"/>
      <c r="AMR456" s="176"/>
      <c r="AMS456" s="176"/>
      <c r="AMT456" s="176"/>
      <c r="AMU456" s="176"/>
      <c r="AMV456" s="176"/>
      <c r="AMW456" s="176"/>
      <c r="AMX456" s="176"/>
      <c r="AMY456" s="176"/>
      <c r="AMZ456" s="176"/>
      <c r="ANA456" s="176"/>
      <c r="ANB456" s="176"/>
      <c r="ANC456" s="176"/>
      <c r="AND456" s="176"/>
      <c r="ANE456" s="176"/>
      <c r="ANF456" s="176"/>
      <c r="ANG456" s="176"/>
      <c r="ANH456" s="176"/>
      <c r="ANI456" s="176"/>
      <c r="ANJ456" s="176"/>
      <c r="ANK456" s="176"/>
      <c r="ANL456" s="176"/>
      <c r="ANM456" s="176"/>
      <c r="ANN456" s="176"/>
      <c r="ANO456" s="176"/>
      <c r="ANP456" s="176"/>
      <c r="ANQ456" s="176"/>
      <c r="ANR456" s="176"/>
      <c r="ANS456" s="176"/>
      <c r="ANT456" s="176"/>
      <c r="ANU456" s="176"/>
      <c r="ANV456" s="176"/>
      <c r="ANW456" s="176"/>
      <c r="ANX456" s="176"/>
      <c r="ANY456" s="176"/>
      <c r="ANZ456" s="176"/>
      <c r="AOA456" s="176"/>
      <c r="AOB456" s="176"/>
      <c r="AOC456" s="176"/>
      <c r="AOD456" s="176"/>
      <c r="AOE456" s="176"/>
      <c r="AOF456" s="176"/>
      <c r="AOG456" s="176"/>
      <c r="AOH456" s="176"/>
      <c r="AOI456" s="176"/>
      <c r="AOJ456" s="176"/>
      <c r="AOK456" s="176"/>
      <c r="AOL456" s="176"/>
      <c r="AOM456" s="176"/>
      <c r="AON456" s="176"/>
      <c r="AOO456" s="176"/>
      <c r="AOP456" s="176"/>
      <c r="AOQ456" s="176"/>
      <c r="AOR456" s="176"/>
      <c r="AOS456" s="176"/>
      <c r="AOT456" s="176"/>
      <c r="AOU456" s="176"/>
      <c r="AOV456" s="176"/>
      <c r="AOW456" s="176"/>
      <c r="AOX456" s="176"/>
      <c r="AOY456" s="176"/>
      <c r="AOZ456" s="176"/>
      <c r="APA456" s="176"/>
      <c r="APB456" s="176"/>
      <c r="APC456" s="176"/>
      <c r="APD456" s="176"/>
      <c r="APE456" s="176"/>
      <c r="APF456" s="176"/>
      <c r="APG456" s="176"/>
      <c r="APH456" s="176"/>
      <c r="API456" s="176"/>
      <c r="APJ456" s="176"/>
      <c r="APK456" s="176"/>
      <c r="APL456" s="176"/>
      <c r="APM456" s="176"/>
      <c r="APN456" s="176"/>
      <c r="APO456" s="176"/>
      <c r="APP456" s="176"/>
      <c r="APQ456" s="176"/>
      <c r="APR456" s="176"/>
      <c r="APS456" s="176"/>
      <c r="APT456" s="176"/>
      <c r="APU456" s="176"/>
      <c r="APV456" s="176"/>
      <c r="APW456" s="176"/>
      <c r="APX456" s="176"/>
      <c r="APY456" s="176"/>
      <c r="APZ456" s="176"/>
      <c r="AQA456" s="176"/>
      <c r="AQB456" s="176"/>
      <c r="AQC456" s="176"/>
      <c r="AQD456" s="176"/>
      <c r="AQE456" s="176"/>
      <c r="AQF456" s="176"/>
      <c r="AQG456" s="176"/>
      <c r="AQH456" s="176"/>
      <c r="AQI456" s="176"/>
      <c r="AQJ456" s="176"/>
      <c r="AQK456" s="176"/>
      <c r="AQL456" s="176"/>
      <c r="AQM456" s="176"/>
      <c r="AQN456" s="176"/>
      <c r="AQO456" s="176"/>
      <c r="AQP456" s="176"/>
      <c r="AQQ456" s="176"/>
      <c r="AQR456" s="176"/>
      <c r="AQS456" s="176"/>
      <c r="AQT456" s="176"/>
      <c r="AQU456" s="176"/>
      <c r="AQV456" s="176"/>
      <c r="AQW456" s="176"/>
      <c r="AQX456" s="176"/>
      <c r="AQY456" s="176"/>
      <c r="AQZ456" s="176"/>
      <c r="ARA456" s="176"/>
      <c r="ARB456" s="176"/>
      <c r="ARC456" s="176"/>
      <c r="ARD456" s="176"/>
      <c r="ARE456" s="176"/>
      <c r="ARF456" s="176"/>
      <c r="ARG456" s="176"/>
      <c r="ARH456" s="176"/>
      <c r="ARI456" s="176"/>
      <c r="ARJ456" s="176"/>
      <c r="ARK456" s="176"/>
      <c r="ARL456" s="176"/>
      <c r="ARM456" s="176"/>
      <c r="ARN456" s="176"/>
      <c r="ARO456" s="176"/>
      <c r="ARP456" s="176"/>
      <c r="ARQ456" s="176"/>
      <c r="ARR456" s="176"/>
      <c r="ARS456" s="176"/>
      <c r="ART456" s="176"/>
      <c r="ARU456" s="176"/>
      <c r="ARV456" s="176"/>
      <c r="ARW456" s="176"/>
      <c r="ARX456" s="176"/>
      <c r="ARY456" s="176"/>
      <c r="ARZ456" s="176"/>
      <c r="ASA456" s="176"/>
      <c r="ASB456" s="176"/>
      <c r="ASC456" s="176"/>
      <c r="ASD456" s="176"/>
      <c r="ASE456" s="176"/>
      <c r="ASF456" s="176"/>
      <c r="ASG456" s="176"/>
      <c r="ASH456" s="176"/>
      <c r="ASI456" s="176"/>
      <c r="ASJ456" s="176"/>
      <c r="ASK456" s="176"/>
      <c r="ASL456" s="176"/>
      <c r="ASM456" s="176"/>
      <c r="ASN456" s="176"/>
      <c r="ASO456" s="176"/>
      <c r="ASP456" s="176"/>
      <c r="ASQ456" s="176"/>
      <c r="ASR456" s="176"/>
      <c r="ASS456" s="176"/>
      <c r="AST456" s="176"/>
      <c r="ASU456" s="176"/>
      <c r="ASV456" s="176"/>
      <c r="ASW456" s="176"/>
      <c r="ASX456" s="176"/>
      <c r="ASY456" s="176"/>
      <c r="ASZ456" s="176"/>
      <c r="ATA456" s="176"/>
      <c r="ATB456" s="176"/>
      <c r="ATC456" s="176"/>
      <c r="ATD456" s="176"/>
      <c r="ATE456" s="176"/>
      <c r="ATF456" s="176"/>
      <c r="ATG456" s="176"/>
      <c r="ATH456" s="176"/>
      <c r="ATI456" s="176"/>
      <c r="ATJ456" s="176"/>
      <c r="ATK456" s="176"/>
      <c r="ATL456" s="176"/>
      <c r="ATM456" s="176"/>
      <c r="ATN456" s="176"/>
      <c r="ATO456" s="176"/>
      <c r="ATP456" s="176"/>
      <c r="ATQ456" s="176"/>
      <c r="ATR456" s="176"/>
      <c r="ATS456" s="176"/>
      <c r="ATT456" s="176"/>
      <c r="ATU456" s="176"/>
      <c r="ATV456" s="176"/>
      <c r="ATW456" s="176"/>
      <c r="ATX456" s="176"/>
      <c r="ATY456" s="176"/>
      <c r="ATZ456" s="176"/>
      <c r="AUA456" s="176"/>
      <c r="AUB456" s="176"/>
      <c r="AUC456" s="176"/>
      <c r="AUD456" s="176"/>
      <c r="AUE456" s="176"/>
      <c r="AUF456" s="176"/>
      <c r="AUG456" s="176"/>
      <c r="AUH456" s="176"/>
      <c r="AUI456" s="176"/>
      <c r="AUJ456" s="176"/>
      <c r="AUK456" s="176"/>
      <c r="AUL456" s="176"/>
      <c r="AUM456" s="176"/>
      <c r="AUN456" s="176"/>
      <c r="AUO456" s="176"/>
      <c r="AUP456" s="176"/>
      <c r="AUQ456" s="176"/>
      <c r="AUR456" s="176"/>
      <c r="AUS456" s="176"/>
      <c r="AUT456" s="176"/>
      <c r="AUU456" s="176"/>
      <c r="AUV456" s="176"/>
      <c r="AUW456" s="176"/>
      <c r="AUX456" s="176"/>
      <c r="AUY456" s="176"/>
      <c r="AUZ456" s="176"/>
      <c r="AVA456" s="176"/>
      <c r="AVB456" s="176"/>
      <c r="AVC456" s="176"/>
      <c r="AVD456" s="176"/>
      <c r="AVE456" s="176"/>
      <c r="AVF456" s="176"/>
      <c r="AVG456" s="176"/>
      <c r="AVH456" s="176"/>
      <c r="AVI456" s="176"/>
      <c r="AVJ456" s="176"/>
      <c r="AVK456" s="176"/>
      <c r="AVL456" s="176"/>
      <c r="AVM456" s="176"/>
      <c r="AVN456" s="176"/>
      <c r="AVO456" s="176"/>
      <c r="AVP456" s="176"/>
      <c r="AVQ456" s="176"/>
      <c r="AVR456" s="176"/>
      <c r="AVS456" s="176"/>
      <c r="AVT456" s="176"/>
      <c r="AVU456" s="176"/>
      <c r="AVV456" s="176"/>
      <c r="AVW456" s="176"/>
      <c r="AVX456" s="176"/>
      <c r="AVY456" s="176"/>
      <c r="AVZ456" s="176"/>
      <c r="AWA456" s="176"/>
      <c r="AWB456" s="176"/>
      <c r="AWC456" s="176"/>
      <c r="AWD456" s="176"/>
      <c r="AWE456" s="176"/>
      <c r="AWF456" s="176"/>
      <c r="AWG456" s="176"/>
      <c r="AWH456" s="176"/>
      <c r="AWI456" s="176"/>
      <c r="AWJ456" s="176"/>
      <c r="AWK456" s="176"/>
      <c r="AWL456" s="176"/>
      <c r="AWM456" s="176"/>
      <c r="AWN456" s="176"/>
      <c r="AWO456" s="176"/>
      <c r="AWP456" s="176"/>
      <c r="AWQ456" s="176"/>
      <c r="AWR456" s="176"/>
      <c r="AWS456" s="176"/>
      <c r="AWT456" s="176"/>
      <c r="AWU456" s="176"/>
      <c r="AWV456" s="176"/>
      <c r="AWW456" s="176"/>
      <c r="AWX456" s="176"/>
      <c r="AWY456" s="176"/>
      <c r="AWZ456" s="176"/>
      <c r="AXA456" s="176"/>
      <c r="AXB456" s="176"/>
      <c r="AXC456" s="176"/>
      <c r="AXD456" s="176"/>
      <c r="AXE456" s="176"/>
      <c r="AXF456" s="176"/>
      <c r="AXG456" s="176"/>
      <c r="AXH456" s="176"/>
      <c r="AXI456" s="176"/>
      <c r="AXJ456" s="176"/>
      <c r="AXK456" s="176"/>
      <c r="AXL456" s="176"/>
      <c r="AXM456" s="176"/>
      <c r="AXN456" s="176"/>
      <c r="AXO456" s="176"/>
      <c r="AXP456" s="176"/>
      <c r="AXQ456" s="176"/>
      <c r="AXR456" s="176"/>
      <c r="AXS456" s="176"/>
      <c r="AXT456" s="176"/>
      <c r="AXU456" s="176"/>
      <c r="AXV456" s="176"/>
      <c r="AXW456" s="176"/>
      <c r="AXX456" s="176"/>
      <c r="AXY456" s="176"/>
      <c r="AXZ456" s="176"/>
      <c r="AYA456" s="176"/>
      <c r="AYB456" s="176"/>
      <c r="AYC456" s="176"/>
      <c r="AYD456" s="176"/>
      <c r="AYE456" s="176"/>
      <c r="AYF456" s="176"/>
      <c r="AYG456" s="176"/>
      <c r="AYH456" s="176"/>
      <c r="AYI456" s="176"/>
      <c r="AYJ456" s="176"/>
      <c r="AYK456" s="176"/>
      <c r="AYL456" s="176"/>
      <c r="AYM456" s="176"/>
      <c r="AYN456" s="176"/>
      <c r="AYO456" s="176"/>
      <c r="AYP456" s="176"/>
      <c r="AYQ456" s="176"/>
      <c r="AYR456" s="176"/>
      <c r="AYS456" s="176"/>
      <c r="AYT456" s="176"/>
      <c r="AYU456" s="176"/>
      <c r="AYV456" s="176"/>
      <c r="AYW456" s="176"/>
      <c r="AYX456" s="176"/>
      <c r="AYY456" s="176"/>
      <c r="AYZ456" s="176"/>
      <c r="AZA456" s="176"/>
      <c r="AZB456" s="176"/>
      <c r="AZC456" s="176"/>
      <c r="AZD456" s="176"/>
      <c r="AZE456" s="176"/>
      <c r="AZF456" s="176"/>
      <c r="AZG456" s="176"/>
      <c r="AZH456" s="176"/>
      <c r="AZI456" s="176"/>
      <c r="AZJ456" s="176"/>
      <c r="AZK456" s="176"/>
      <c r="AZL456" s="176"/>
      <c r="AZM456" s="176"/>
      <c r="AZN456" s="176"/>
      <c r="AZO456" s="176"/>
      <c r="AZP456" s="176"/>
      <c r="AZQ456" s="176"/>
      <c r="AZR456" s="176"/>
      <c r="AZS456" s="176"/>
      <c r="AZT456" s="176"/>
      <c r="AZU456" s="176"/>
      <c r="AZV456" s="176"/>
      <c r="AZW456" s="176"/>
      <c r="AZX456" s="176"/>
      <c r="AZY456" s="176"/>
      <c r="AZZ456" s="176"/>
      <c r="BAA456" s="176"/>
      <c r="BAB456" s="176"/>
      <c r="BAC456" s="176"/>
      <c r="BAD456" s="176"/>
      <c r="BAE456" s="176"/>
      <c r="BAF456" s="176"/>
      <c r="BAG456" s="176"/>
      <c r="BAH456" s="176"/>
      <c r="BAI456" s="176"/>
      <c r="BAJ456" s="176"/>
      <c r="BAK456" s="176"/>
      <c r="BAL456" s="176"/>
      <c r="BAM456" s="176"/>
      <c r="BAN456" s="176"/>
      <c r="BAO456" s="176"/>
      <c r="BAP456" s="176"/>
      <c r="BAQ456" s="176"/>
      <c r="BAR456" s="176"/>
      <c r="BAS456" s="176"/>
      <c r="BAT456" s="176"/>
      <c r="BAU456" s="176"/>
      <c r="BAV456" s="176"/>
      <c r="BAW456" s="176"/>
      <c r="BAX456" s="176"/>
      <c r="BAY456" s="176"/>
      <c r="BAZ456" s="176"/>
      <c r="BBA456" s="176"/>
      <c r="BBB456" s="176"/>
      <c r="BBC456" s="176"/>
      <c r="BBD456" s="176"/>
      <c r="BBE456" s="176"/>
      <c r="BBF456" s="176"/>
      <c r="BBG456" s="176"/>
      <c r="BBH456" s="176"/>
      <c r="BBI456" s="176"/>
      <c r="BBJ456" s="176"/>
      <c r="BBK456" s="176"/>
      <c r="BBL456" s="176"/>
      <c r="BBM456" s="176"/>
      <c r="BBN456" s="176"/>
      <c r="BBO456" s="176"/>
      <c r="BBP456" s="176"/>
      <c r="BBQ456" s="176"/>
      <c r="BBR456" s="176"/>
      <c r="BBS456" s="176"/>
      <c r="BBT456" s="176"/>
      <c r="BBU456" s="176"/>
      <c r="BBV456" s="176"/>
      <c r="BBW456" s="176"/>
      <c r="BBX456" s="176"/>
      <c r="BBY456" s="176"/>
      <c r="BBZ456" s="176"/>
      <c r="BCA456" s="176"/>
      <c r="BCB456" s="176"/>
      <c r="BCC456" s="176"/>
      <c r="BCD456" s="176"/>
      <c r="BCE456" s="176"/>
      <c r="BCF456" s="176"/>
      <c r="BCG456" s="176"/>
      <c r="BCH456" s="176"/>
      <c r="BCI456" s="176"/>
      <c r="BCJ456" s="176"/>
      <c r="BCK456" s="176"/>
      <c r="BCL456" s="176"/>
      <c r="BCM456" s="176"/>
      <c r="BCN456" s="176"/>
      <c r="BCO456" s="176"/>
      <c r="BCP456" s="176"/>
      <c r="BCQ456" s="176"/>
      <c r="BCR456" s="176"/>
      <c r="BCS456" s="176"/>
      <c r="BCT456" s="176"/>
      <c r="BCU456" s="176"/>
      <c r="BCV456" s="176"/>
      <c r="BCW456" s="176"/>
      <c r="BCX456" s="176"/>
      <c r="BCY456" s="176"/>
      <c r="BCZ456" s="176"/>
      <c r="BDA456" s="176"/>
      <c r="BDB456" s="176"/>
      <c r="BDC456" s="176"/>
      <c r="BDD456" s="176"/>
      <c r="BDE456" s="176"/>
      <c r="BDF456" s="176"/>
      <c r="BDG456" s="176"/>
      <c r="BDH456" s="176"/>
      <c r="BDI456" s="176"/>
      <c r="BDJ456" s="176"/>
    </row>
    <row r="457" spans="1:1466" ht="12.75" customHeight="1" x14ac:dyDescent="0.25">
      <c r="W457" s="36"/>
      <c r="X457" s="36"/>
      <c r="Y457" s="36"/>
      <c r="Z457" s="36"/>
      <c r="AA457" s="36"/>
      <c r="AB457" s="36"/>
      <c r="AC457" s="36"/>
      <c r="AD457" s="36"/>
      <c r="AE457" s="36"/>
      <c r="AF457" s="36"/>
      <c r="AG457" s="36"/>
      <c r="AH457" s="36"/>
      <c r="AI457" s="36"/>
      <c r="AJ457" s="36"/>
      <c r="AK457" s="36"/>
      <c r="AL457" s="36"/>
    </row>
    <row r="561" spans="1:38" x14ac:dyDescent="0.25">
      <c r="A561" s="37"/>
      <c r="B561" s="37"/>
      <c r="C561" s="37"/>
      <c r="D561" s="37"/>
      <c r="E561" s="37"/>
      <c r="F561" s="37"/>
      <c r="G561" s="37"/>
      <c r="H561" s="37"/>
      <c r="I561" s="37"/>
      <c r="J561" s="37"/>
      <c r="K561" s="37"/>
      <c r="L561" s="37"/>
      <c r="M561" s="37"/>
      <c r="N561" s="34"/>
    </row>
    <row r="562" spans="1:38" x14ac:dyDescent="0.25">
      <c r="AL562" s="36"/>
    </row>
  </sheetData>
  <sheetProtection sheet="1" formatCells="0" formatColumns="0" formatRows="0" insertColumns="0" insertRows="0" insertHyperlinks="0" deleteColumns="0" deleteRows="0" selectLockedCells="1" sort="0" autoFilter="0" pivotTables="0"/>
  <sortState xmlns:xlrd2="http://schemas.microsoft.com/office/spreadsheetml/2017/richdata2" ref="D271:D291">
    <sortCondition ref="D271:D291"/>
  </sortState>
  <mergeCells count="747">
    <mergeCell ref="C350:H350"/>
    <mergeCell ref="C351:H351"/>
    <mergeCell ref="C352:H352"/>
    <mergeCell ref="C337:H339"/>
    <mergeCell ref="C340:H340"/>
    <mergeCell ref="C341:H341"/>
    <mergeCell ref="C342:H342"/>
    <mergeCell ref="C343:H343"/>
    <mergeCell ref="C344:H344"/>
    <mergeCell ref="C345:H345"/>
    <mergeCell ref="C346:H346"/>
    <mergeCell ref="C347:H347"/>
    <mergeCell ref="C348:H348"/>
    <mergeCell ref="C349:H349"/>
    <mergeCell ref="D285:J285"/>
    <mergeCell ref="K279:N279"/>
    <mergeCell ref="H26:M26"/>
    <mergeCell ref="D26:G26"/>
    <mergeCell ref="B249:F249"/>
    <mergeCell ref="B248:F248"/>
    <mergeCell ref="I190:Q190"/>
    <mergeCell ref="O287:R287"/>
    <mergeCell ref="K287:N287"/>
    <mergeCell ref="D287:J287"/>
    <mergeCell ref="O279:R279"/>
    <mergeCell ref="O278:R278"/>
    <mergeCell ref="O277:R277"/>
    <mergeCell ref="D279:J279"/>
    <mergeCell ref="D286:J286"/>
    <mergeCell ref="O283:R283"/>
    <mergeCell ref="K285:N285"/>
    <mergeCell ref="K284:N284"/>
    <mergeCell ref="O285:R285"/>
    <mergeCell ref="O284:R284"/>
    <mergeCell ref="D277:J277"/>
    <mergeCell ref="D278:J278"/>
    <mergeCell ref="D282:J282"/>
    <mergeCell ref="D284:J284"/>
    <mergeCell ref="D288:J288"/>
    <mergeCell ref="D289:J289"/>
    <mergeCell ref="M301:N301"/>
    <mergeCell ref="O301:Q301"/>
    <mergeCell ref="O281:R281"/>
    <mergeCell ref="O280:R280"/>
    <mergeCell ref="K283:N283"/>
    <mergeCell ref="K286:N286"/>
    <mergeCell ref="K292:N292"/>
    <mergeCell ref="O292:R292"/>
    <mergeCell ref="O286:R286"/>
    <mergeCell ref="D290:J290"/>
    <mergeCell ref="H300:J300"/>
    <mergeCell ref="D293:J293"/>
    <mergeCell ref="D299:Q299"/>
    <mergeCell ref="K293:N293"/>
    <mergeCell ref="K291:N291"/>
    <mergeCell ref="D283:J283"/>
    <mergeCell ref="O291:R291"/>
    <mergeCell ref="O290:R290"/>
    <mergeCell ref="O289:R289"/>
    <mergeCell ref="O288:R288"/>
    <mergeCell ref="D291:J291"/>
    <mergeCell ref="K288:N288"/>
    <mergeCell ref="A14:U14"/>
    <mergeCell ref="H17:K17"/>
    <mergeCell ref="L17:N17"/>
    <mergeCell ref="A20:U20"/>
    <mergeCell ref="A23:U23"/>
    <mergeCell ref="M67:Q67"/>
    <mergeCell ref="N164:O164"/>
    <mergeCell ref="N165:O165"/>
    <mergeCell ref="K282:N282"/>
    <mergeCell ref="O282:R282"/>
    <mergeCell ref="K275:N275"/>
    <mergeCell ref="O269:R270"/>
    <mergeCell ref="D269:J270"/>
    <mergeCell ref="K269:N270"/>
    <mergeCell ref="O272:R272"/>
    <mergeCell ref="K272:N272"/>
    <mergeCell ref="D272:J272"/>
    <mergeCell ref="D275:J275"/>
    <mergeCell ref="O275:R275"/>
    <mergeCell ref="D280:J280"/>
    <mergeCell ref="D281:J281"/>
    <mergeCell ref="D273:J273"/>
    <mergeCell ref="D274:J274"/>
    <mergeCell ref="D276:J276"/>
    <mergeCell ref="D366:M366"/>
    <mergeCell ref="N366:O366"/>
    <mergeCell ref="P365:Q365"/>
    <mergeCell ref="D361:M361"/>
    <mergeCell ref="H303:J303"/>
    <mergeCell ref="K303:L303"/>
    <mergeCell ref="K300:L300"/>
    <mergeCell ref="O276:R276"/>
    <mergeCell ref="P166:T170"/>
    <mergeCell ref="B252:F252"/>
    <mergeCell ref="B251:F251"/>
    <mergeCell ref="K276:N276"/>
    <mergeCell ref="K277:N277"/>
    <mergeCell ref="K278:N278"/>
    <mergeCell ref="B260:F260"/>
    <mergeCell ref="K239:N239"/>
    <mergeCell ref="A238:T238"/>
    <mergeCell ref="B259:F259"/>
    <mergeCell ref="B258:F258"/>
    <mergeCell ref="B257:F257"/>
    <mergeCell ref="B256:F256"/>
    <mergeCell ref="B246:F246"/>
    <mergeCell ref="B245:F245"/>
    <mergeCell ref="B244:F244"/>
    <mergeCell ref="A308:T308"/>
    <mergeCell ref="H301:J301"/>
    <mergeCell ref="K301:L301"/>
    <mergeCell ref="A307:T307"/>
    <mergeCell ref="K290:N290"/>
    <mergeCell ref="M302:N302"/>
    <mergeCell ref="O302:Q302"/>
    <mergeCell ref="M324:Q324"/>
    <mergeCell ref="K289:N289"/>
    <mergeCell ref="H310:J310"/>
    <mergeCell ref="H322:L322"/>
    <mergeCell ref="H313:J313"/>
    <mergeCell ref="K312:L312"/>
    <mergeCell ref="M312:N312"/>
    <mergeCell ref="O293:R293"/>
    <mergeCell ref="P366:Q366"/>
    <mergeCell ref="F369:M369"/>
    <mergeCell ref="A317:T317"/>
    <mergeCell ref="C357:R357"/>
    <mergeCell ref="A297:T297"/>
    <mergeCell ref="A298:T298"/>
    <mergeCell ref="H312:J312"/>
    <mergeCell ref="K314:L314"/>
    <mergeCell ref="M314:N314"/>
    <mergeCell ref="O314:Q314"/>
    <mergeCell ref="O312:Q312"/>
    <mergeCell ref="M303:N303"/>
    <mergeCell ref="M300:N300"/>
    <mergeCell ref="O300:Q300"/>
    <mergeCell ref="O303:Q303"/>
    <mergeCell ref="M313:N313"/>
    <mergeCell ref="O313:Q313"/>
    <mergeCell ref="H314:J314"/>
    <mergeCell ref="D369:E369"/>
    <mergeCell ref="H302:J302"/>
    <mergeCell ref="K302:L302"/>
    <mergeCell ref="N361:O361"/>
    <mergeCell ref="P361:Q361"/>
    <mergeCell ref="D355:Q355"/>
    <mergeCell ref="K280:N280"/>
    <mergeCell ref="K281:N281"/>
    <mergeCell ref="B255:F255"/>
    <mergeCell ref="S239:S240"/>
    <mergeCell ref="O274:R274"/>
    <mergeCell ref="O273:R273"/>
    <mergeCell ref="D271:J271"/>
    <mergeCell ref="B254:F254"/>
    <mergeCell ref="G239:J239"/>
    <mergeCell ref="O271:R271"/>
    <mergeCell ref="K273:N273"/>
    <mergeCell ref="K274:N274"/>
    <mergeCell ref="K271:N271"/>
    <mergeCell ref="B243:F243"/>
    <mergeCell ref="B241:F241"/>
    <mergeCell ref="B239:F240"/>
    <mergeCell ref="B247:F247"/>
    <mergeCell ref="B250:F250"/>
    <mergeCell ref="S205:T207"/>
    <mergeCell ref="A206:H206"/>
    <mergeCell ref="L225:M225"/>
    <mergeCell ref="A232:T232"/>
    <mergeCell ref="J226:K226"/>
    <mergeCell ref="J227:K227"/>
    <mergeCell ref="N224:O224"/>
    <mergeCell ref="N226:O226"/>
    <mergeCell ref="N227:O227"/>
    <mergeCell ref="L227:M227"/>
    <mergeCell ref="J225:K225"/>
    <mergeCell ref="P226:Q226"/>
    <mergeCell ref="N225:O225"/>
    <mergeCell ref="P227:Q227"/>
    <mergeCell ref="P225:Q225"/>
    <mergeCell ref="A211:T211"/>
    <mergeCell ref="J214:K214"/>
    <mergeCell ref="L214:M214"/>
    <mergeCell ref="N215:O215"/>
    <mergeCell ref="N216:O216"/>
    <mergeCell ref="L215:M215"/>
    <mergeCell ref="L216:M216"/>
    <mergeCell ref="D214:I214"/>
    <mergeCell ref="L226:M226"/>
    <mergeCell ref="J218:K218"/>
    <mergeCell ref="I206:Q206"/>
    <mergeCell ref="B242:F242"/>
    <mergeCell ref="I207:Q207"/>
    <mergeCell ref="A207:H207"/>
    <mergeCell ref="N223:O223"/>
    <mergeCell ref="L224:M224"/>
    <mergeCell ref="N214:O214"/>
    <mergeCell ref="P215:Q215"/>
    <mergeCell ref="P216:Q216"/>
    <mergeCell ref="P217:Q217"/>
    <mergeCell ref="P219:Q219"/>
    <mergeCell ref="P221:Q221"/>
    <mergeCell ref="P222:Q222"/>
    <mergeCell ref="P214:Q214"/>
    <mergeCell ref="N218:O218"/>
    <mergeCell ref="N219:O219"/>
    <mergeCell ref="N220:O220"/>
    <mergeCell ref="N221:O221"/>
    <mergeCell ref="N222:O222"/>
    <mergeCell ref="J215:K215"/>
    <mergeCell ref="J216:K216"/>
    <mergeCell ref="J217:K217"/>
    <mergeCell ref="A236:T236"/>
    <mergeCell ref="A202:H202"/>
    <mergeCell ref="A203:H203"/>
    <mergeCell ref="A204:H204"/>
    <mergeCell ref="A201:T201"/>
    <mergeCell ref="I191:Q191"/>
    <mergeCell ref="I192:Q192"/>
    <mergeCell ref="I193:Q193"/>
    <mergeCell ref="I194:Q194"/>
    <mergeCell ref="A195:T195"/>
    <mergeCell ref="S199:T200"/>
    <mergeCell ref="I198:Q198"/>
    <mergeCell ref="I199:Q199"/>
    <mergeCell ref="I200:Q200"/>
    <mergeCell ref="I197:Q197"/>
    <mergeCell ref="I196:Q196"/>
    <mergeCell ref="A191:H191"/>
    <mergeCell ref="A192:H192"/>
    <mergeCell ref="A193:H193"/>
    <mergeCell ref="A194:H194"/>
    <mergeCell ref="A196:H196"/>
    <mergeCell ref="A197:H197"/>
    <mergeCell ref="A198:H198"/>
    <mergeCell ref="A199:H199"/>
    <mergeCell ref="A200:H200"/>
    <mergeCell ref="K114:L114"/>
    <mergeCell ref="K115:L115"/>
    <mergeCell ref="M116:N116"/>
    <mergeCell ref="M117:N117"/>
    <mergeCell ref="M118:N118"/>
    <mergeCell ref="M119:N119"/>
    <mergeCell ref="K116:L116"/>
    <mergeCell ref="K117:L117"/>
    <mergeCell ref="Q114:R114"/>
    <mergeCell ref="Q115:R115"/>
    <mergeCell ref="Q116:R116"/>
    <mergeCell ref="K118:L118"/>
    <mergeCell ref="Q113:R113"/>
    <mergeCell ref="O111:P111"/>
    <mergeCell ref="O120:P120"/>
    <mergeCell ref="O121:P121"/>
    <mergeCell ref="O122:P122"/>
    <mergeCell ref="M114:N114"/>
    <mergeCell ref="M115:N115"/>
    <mergeCell ref="Q120:R120"/>
    <mergeCell ref="Q121:R121"/>
    <mergeCell ref="Q117:R117"/>
    <mergeCell ref="Q118:R118"/>
    <mergeCell ref="Q119:R119"/>
    <mergeCell ref="O114:P114"/>
    <mergeCell ref="O115:P115"/>
    <mergeCell ref="O116:P116"/>
    <mergeCell ref="O117:P117"/>
    <mergeCell ref="O118:P118"/>
    <mergeCell ref="O119:P119"/>
    <mergeCell ref="I122:J122"/>
    <mergeCell ref="E64:I64"/>
    <mergeCell ref="M64:Q64"/>
    <mergeCell ref="G65:I65"/>
    <mergeCell ref="K121:L121"/>
    <mergeCell ref="K122:L122"/>
    <mergeCell ref="I111:J111"/>
    <mergeCell ref="I112:J112"/>
    <mergeCell ref="I113:J113"/>
    <mergeCell ref="I114:J114"/>
    <mergeCell ref="I115:J115"/>
    <mergeCell ref="I116:J116"/>
    <mergeCell ref="I117:J117"/>
    <mergeCell ref="I118:J118"/>
    <mergeCell ref="I119:J119"/>
    <mergeCell ref="K111:L111"/>
    <mergeCell ref="K120:L120"/>
    <mergeCell ref="C110:H110"/>
    <mergeCell ref="K110:L110"/>
    <mergeCell ref="M110:N110"/>
    <mergeCell ref="I110:J110"/>
    <mergeCell ref="O110:P110"/>
    <mergeCell ref="Q110:R110"/>
    <mergeCell ref="M113:N113"/>
    <mergeCell ref="Q130:R130"/>
    <mergeCell ref="A125:T125"/>
    <mergeCell ref="A127:T127"/>
    <mergeCell ref="J130:P130"/>
    <mergeCell ref="J131:P131"/>
    <mergeCell ref="J132:P132"/>
    <mergeCell ref="J133:P133"/>
    <mergeCell ref="Q122:R122"/>
    <mergeCell ref="C119:H119"/>
    <mergeCell ref="J129:P129"/>
    <mergeCell ref="D129:I129"/>
    <mergeCell ref="C120:H120"/>
    <mergeCell ref="C121:H121"/>
    <mergeCell ref="C122:H122"/>
    <mergeCell ref="Q131:R131"/>
    <mergeCell ref="I120:J120"/>
    <mergeCell ref="I121:J121"/>
    <mergeCell ref="Q132:R132"/>
    <mergeCell ref="Q133:R133"/>
    <mergeCell ref="Q129:R129"/>
    <mergeCell ref="K119:L119"/>
    <mergeCell ref="M120:N120"/>
    <mergeCell ref="M121:N121"/>
    <mergeCell ref="M122:N122"/>
    <mergeCell ref="C118:H118"/>
    <mergeCell ref="E52:H52"/>
    <mergeCell ref="D55:I55"/>
    <mergeCell ref="E57:I57"/>
    <mergeCell ref="E77:G77"/>
    <mergeCell ref="M77:O77"/>
    <mergeCell ref="M86:O86"/>
    <mergeCell ref="E79:I79"/>
    <mergeCell ref="M79:Q79"/>
    <mergeCell ref="M81:Q81"/>
    <mergeCell ref="D82:I82"/>
    <mergeCell ref="L82:Q82"/>
    <mergeCell ref="E85:I85"/>
    <mergeCell ref="E86:G86"/>
    <mergeCell ref="E84:I84"/>
    <mergeCell ref="M84:Q84"/>
    <mergeCell ref="M57:Q57"/>
    <mergeCell ref="G58:I58"/>
    <mergeCell ref="O58:Q58"/>
    <mergeCell ref="E72:I72"/>
    <mergeCell ref="M72:Q72"/>
    <mergeCell ref="G73:I73"/>
    <mergeCell ref="M85:Q85"/>
    <mergeCell ref="N96:Q96"/>
    <mergeCell ref="C115:H115"/>
    <mergeCell ref="C116:H116"/>
    <mergeCell ref="C117:H117"/>
    <mergeCell ref="E67:I67"/>
    <mergeCell ref="A48:N48"/>
    <mergeCell ref="A49:N49"/>
    <mergeCell ref="A50:N50"/>
    <mergeCell ref="E51:H51"/>
    <mergeCell ref="D63:I63"/>
    <mergeCell ref="K112:L112"/>
    <mergeCell ref="K113:L113"/>
    <mergeCell ref="D87:E87"/>
    <mergeCell ref="F87:I87"/>
    <mergeCell ref="L87:M87"/>
    <mergeCell ref="N87:Q87"/>
    <mergeCell ref="E88:I88"/>
    <mergeCell ref="M88:Q88"/>
    <mergeCell ref="D96:E96"/>
    <mergeCell ref="F96:I96"/>
    <mergeCell ref="L96:M96"/>
    <mergeCell ref="Q111:R111"/>
    <mergeCell ref="Q112:R112"/>
    <mergeCell ref="O73:Q73"/>
    <mergeCell ref="M93:Q93"/>
    <mergeCell ref="C37:R37"/>
    <mergeCell ref="C38:R38"/>
    <mergeCell ref="E97:I97"/>
    <mergeCell ref="M97:Q97"/>
    <mergeCell ref="A103:T104"/>
    <mergeCell ref="A105:L105"/>
    <mergeCell ref="M105:T105"/>
    <mergeCell ref="J141:P141"/>
    <mergeCell ref="J142:P142"/>
    <mergeCell ref="O65:Q65"/>
    <mergeCell ref="E66:G66"/>
    <mergeCell ref="M66:O66"/>
    <mergeCell ref="E59:I59"/>
    <mergeCell ref="M59:Q59"/>
    <mergeCell ref="D62:I62"/>
    <mergeCell ref="L62:Q62"/>
    <mergeCell ref="D70:I70"/>
    <mergeCell ref="L70:Q70"/>
    <mergeCell ref="L55:Q55"/>
    <mergeCell ref="C111:H111"/>
    <mergeCell ref="C112:H112"/>
    <mergeCell ref="C113:H113"/>
    <mergeCell ref="C114:H114"/>
    <mergeCell ref="O112:P112"/>
    <mergeCell ref="J143:P143"/>
    <mergeCell ref="J144:P144"/>
    <mergeCell ref="J145:P145"/>
    <mergeCell ref="D78:E78"/>
    <mergeCell ref="F78:I78"/>
    <mergeCell ref="L78:M78"/>
    <mergeCell ref="N78:Q78"/>
    <mergeCell ref="E74:I74"/>
    <mergeCell ref="M74:Q74"/>
    <mergeCell ref="E75:I75"/>
    <mergeCell ref="M75:Q75"/>
    <mergeCell ref="E76:G76"/>
    <mergeCell ref="M76:O76"/>
    <mergeCell ref="D91:I91"/>
    <mergeCell ref="L91:Q91"/>
    <mergeCell ref="E93:I93"/>
    <mergeCell ref="A107:T108"/>
    <mergeCell ref="E94:I94"/>
    <mergeCell ref="M94:Q94"/>
    <mergeCell ref="E95:G95"/>
    <mergeCell ref="M95:O95"/>
    <mergeCell ref="O113:P113"/>
    <mergeCell ref="M111:N111"/>
    <mergeCell ref="M112:N112"/>
    <mergeCell ref="Q146:R146"/>
    <mergeCell ref="Q147:R147"/>
    <mergeCell ref="A153:T153"/>
    <mergeCell ref="A151:T151"/>
    <mergeCell ref="J146:P146"/>
    <mergeCell ref="Q137:R137"/>
    <mergeCell ref="Q138:R138"/>
    <mergeCell ref="Q139:R139"/>
    <mergeCell ref="Q134:R134"/>
    <mergeCell ref="Q135:R135"/>
    <mergeCell ref="Q136:R136"/>
    <mergeCell ref="J134:P134"/>
    <mergeCell ref="J135:P135"/>
    <mergeCell ref="J136:P136"/>
    <mergeCell ref="J137:P137"/>
    <mergeCell ref="J138:P138"/>
    <mergeCell ref="J139:P139"/>
    <mergeCell ref="Q143:R143"/>
    <mergeCell ref="Q144:R144"/>
    <mergeCell ref="Q145:R145"/>
    <mergeCell ref="Q140:R140"/>
    <mergeCell ref="Q141:R141"/>
    <mergeCell ref="Q142:R142"/>
    <mergeCell ref="J140:P140"/>
    <mergeCell ref="G157:M157"/>
    <mergeCell ref="N157:O157"/>
    <mergeCell ref="G158:M158"/>
    <mergeCell ref="N158:O158"/>
    <mergeCell ref="G159:M159"/>
    <mergeCell ref="N159:O159"/>
    <mergeCell ref="G154:M154"/>
    <mergeCell ref="N154:O154"/>
    <mergeCell ref="G155:O155"/>
    <mergeCell ref="G156:M156"/>
    <mergeCell ref="N156:O156"/>
    <mergeCell ref="N166:O166"/>
    <mergeCell ref="G167:M167"/>
    <mergeCell ref="N167:O167"/>
    <mergeCell ref="G168:O168"/>
    <mergeCell ref="G166:M166"/>
    <mergeCell ref="G160:M160"/>
    <mergeCell ref="N160:O160"/>
    <mergeCell ref="G161:M161"/>
    <mergeCell ref="N161:O161"/>
    <mergeCell ref="G162:M162"/>
    <mergeCell ref="N162:O162"/>
    <mergeCell ref="N163:O163"/>
    <mergeCell ref="G172:M172"/>
    <mergeCell ref="N172:O172"/>
    <mergeCell ref="G173:M173"/>
    <mergeCell ref="N173:O173"/>
    <mergeCell ref="G174:M174"/>
    <mergeCell ref="N174:O174"/>
    <mergeCell ref="G169:M169"/>
    <mergeCell ref="N169:O169"/>
    <mergeCell ref="G170:M170"/>
    <mergeCell ref="N170:O170"/>
    <mergeCell ref="G171:M171"/>
    <mergeCell ref="N171:O171"/>
    <mergeCell ref="G178:M178"/>
    <mergeCell ref="N178:O178"/>
    <mergeCell ref="G179:M179"/>
    <mergeCell ref="N179:O179"/>
    <mergeCell ref="N180:O180"/>
    <mergeCell ref="G180:M180"/>
    <mergeCell ref="G175:M175"/>
    <mergeCell ref="N175:O175"/>
    <mergeCell ref="G176:M176"/>
    <mergeCell ref="N176:O176"/>
    <mergeCell ref="G177:M177"/>
    <mergeCell ref="N177:O177"/>
    <mergeCell ref="G181:M181"/>
    <mergeCell ref="N181:O181"/>
    <mergeCell ref="G182:M182"/>
    <mergeCell ref="N182:O182"/>
    <mergeCell ref="S198:T198"/>
    <mergeCell ref="S202:T202"/>
    <mergeCell ref="S203:T203"/>
    <mergeCell ref="S204:T204"/>
    <mergeCell ref="I205:Q205"/>
    <mergeCell ref="I202:Q202"/>
    <mergeCell ref="I203:Q203"/>
    <mergeCell ref="I204:Q204"/>
    <mergeCell ref="A205:H205"/>
    <mergeCell ref="I188:Q188"/>
    <mergeCell ref="S193:T194"/>
    <mergeCell ref="A188:H188"/>
    <mergeCell ref="A190:H190"/>
    <mergeCell ref="A185:T185"/>
    <mergeCell ref="S188:T188"/>
    <mergeCell ref="A189:T189"/>
    <mergeCell ref="S191:T191"/>
    <mergeCell ref="S192:T192"/>
    <mergeCell ref="S196:T196"/>
    <mergeCell ref="S197:T197"/>
    <mergeCell ref="S190:T190"/>
    <mergeCell ref="L217:M217"/>
    <mergeCell ref="D358:M358"/>
    <mergeCell ref="N358:O358"/>
    <mergeCell ref="P358:Q358"/>
    <mergeCell ref="A186:T186"/>
    <mergeCell ref="J224:K224"/>
    <mergeCell ref="P224:Q224"/>
    <mergeCell ref="J219:K219"/>
    <mergeCell ref="J220:K220"/>
    <mergeCell ref="J221:K221"/>
    <mergeCell ref="J222:K222"/>
    <mergeCell ref="J223:K223"/>
    <mergeCell ref="L218:M218"/>
    <mergeCell ref="L219:M219"/>
    <mergeCell ref="L220:M220"/>
    <mergeCell ref="L221:M221"/>
    <mergeCell ref="L222:M222"/>
    <mergeCell ref="P218:Q218"/>
    <mergeCell ref="P220:Q220"/>
    <mergeCell ref="P223:Q223"/>
    <mergeCell ref="A213:T213"/>
    <mergeCell ref="N217:O217"/>
    <mergeCell ref="L223:M223"/>
    <mergeCell ref="A356:T356"/>
    <mergeCell ref="J338:J339"/>
    <mergeCell ref="A352:B352"/>
    <mergeCell ref="A340:B340"/>
    <mergeCell ref="O304:Q304"/>
    <mergeCell ref="H311:J311"/>
    <mergeCell ref="K311:L311"/>
    <mergeCell ref="M311:N311"/>
    <mergeCell ref="O311:Q311"/>
    <mergeCell ref="A349:B349"/>
    <mergeCell ref="A350:B350"/>
    <mergeCell ref="A347:B347"/>
    <mergeCell ref="D309:Q309"/>
    <mergeCell ref="H324:L324"/>
    <mergeCell ref="L338:L339"/>
    <mergeCell ref="M338:M339"/>
    <mergeCell ref="M325:Q325"/>
    <mergeCell ref="H330:L330"/>
    <mergeCell ref="M330:Q330"/>
    <mergeCell ref="H319:Q319"/>
    <mergeCell ref="H320:L320"/>
    <mergeCell ref="M320:Q320"/>
    <mergeCell ref="H321:L321"/>
    <mergeCell ref="M321:Q321"/>
    <mergeCell ref="H326:L326"/>
    <mergeCell ref="D327:G328"/>
    <mergeCell ref="I337:L337"/>
    <mergeCell ref="A345:B345"/>
    <mergeCell ref="O338:O339"/>
    <mergeCell ref="P338:P339"/>
    <mergeCell ref="Q338:Q339"/>
    <mergeCell ref="M326:Q326"/>
    <mergeCell ref="H323:L323"/>
    <mergeCell ref="M323:Q323"/>
    <mergeCell ref="D424:Q424"/>
    <mergeCell ref="K421:M421"/>
    <mergeCell ref="A99:T99"/>
    <mergeCell ref="A100:T100"/>
    <mergeCell ref="A101:T101"/>
    <mergeCell ref="O239:R239"/>
    <mergeCell ref="A337:B339"/>
    <mergeCell ref="N338:N339"/>
    <mergeCell ref="I338:I339"/>
    <mergeCell ref="A343:B343"/>
    <mergeCell ref="D319:G319"/>
    <mergeCell ref="A341:B341"/>
    <mergeCell ref="K412:O412"/>
    <mergeCell ref="D367:M367"/>
    <mergeCell ref="N367:O367"/>
    <mergeCell ref="P367:Q367"/>
    <mergeCell ref="D365:M365"/>
    <mergeCell ref="N365:O365"/>
    <mergeCell ref="D359:M359"/>
    <mergeCell ref="N359:O359"/>
    <mergeCell ref="K313:L313"/>
    <mergeCell ref="P384:Q384"/>
    <mergeCell ref="D385:O385"/>
    <mergeCell ref="P389:Q390"/>
    <mergeCell ref="A34:T34"/>
    <mergeCell ref="C39:R39"/>
    <mergeCell ref="C40:R40"/>
    <mergeCell ref="C41:R41"/>
    <mergeCell ref="D329:G330"/>
    <mergeCell ref="H329:L329"/>
    <mergeCell ref="A342:B342"/>
    <mergeCell ref="D427:J455"/>
    <mergeCell ref="K427:Q455"/>
    <mergeCell ref="F400:O400"/>
    <mergeCell ref="P397:Q397"/>
    <mergeCell ref="P398:Q398"/>
    <mergeCell ref="P395:Q395"/>
    <mergeCell ref="P396:Q396"/>
    <mergeCell ref="D404:O404"/>
    <mergeCell ref="D410:F410"/>
    <mergeCell ref="D411:F411"/>
    <mergeCell ref="D412:F412"/>
    <mergeCell ref="D402:O402"/>
    <mergeCell ref="P402:Q402"/>
    <mergeCell ref="M413:O413"/>
    <mergeCell ref="P413:Q413"/>
    <mergeCell ref="P404:Q404"/>
    <mergeCell ref="F399:O399"/>
    <mergeCell ref="D426:J426"/>
    <mergeCell ref="K426:Q426"/>
    <mergeCell ref="C425:R425"/>
    <mergeCell ref="G412:J412"/>
    <mergeCell ref="N421:O421"/>
    <mergeCell ref="E416:O416"/>
    <mergeCell ref="N369:O369"/>
    <mergeCell ref="P369:Q369"/>
    <mergeCell ref="D395:O395"/>
    <mergeCell ref="F396:O396"/>
    <mergeCell ref="D397:E397"/>
    <mergeCell ref="F397:O397"/>
    <mergeCell ref="D391:O391"/>
    <mergeCell ref="D392:O392"/>
    <mergeCell ref="D393:O393"/>
    <mergeCell ref="F384:O384"/>
    <mergeCell ref="B388:T388"/>
    <mergeCell ref="B376:T376"/>
    <mergeCell ref="G410:J410"/>
    <mergeCell ref="K410:O410"/>
    <mergeCell ref="D398:E398"/>
    <mergeCell ref="F398:O398"/>
    <mergeCell ref="F401:O401"/>
    <mergeCell ref="P372:Q372"/>
    <mergeCell ref="D389:O390"/>
    <mergeCell ref="P400:Q400"/>
    <mergeCell ref="P410:Q410"/>
    <mergeCell ref="P409:Q409"/>
    <mergeCell ref="D408:Q408"/>
    <mergeCell ref="D409:F409"/>
    <mergeCell ref="B407:T407"/>
    <mergeCell ref="D401:E401"/>
    <mergeCell ref="D382:E382"/>
    <mergeCell ref="F382:O382"/>
    <mergeCell ref="F383:O383"/>
    <mergeCell ref="K409:O409"/>
    <mergeCell ref="P399:Q399"/>
    <mergeCell ref="P393:Q393"/>
    <mergeCell ref="P394:Q394"/>
    <mergeCell ref="P391:Q391"/>
    <mergeCell ref="P401:Q401"/>
    <mergeCell ref="P373:Q373"/>
    <mergeCell ref="D373:M373"/>
    <mergeCell ref="N373:O373"/>
    <mergeCell ref="P377:Q377"/>
    <mergeCell ref="D378:O378"/>
    <mergeCell ref="D377:O377"/>
    <mergeCell ref="D379:O379"/>
    <mergeCell ref="F381:O381"/>
    <mergeCell ref="D380:O380"/>
    <mergeCell ref="D381:E381"/>
    <mergeCell ref="P370:Q370"/>
    <mergeCell ref="D368:M368"/>
    <mergeCell ref="D320:G326"/>
    <mergeCell ref="D226:I226"/>
    <mergeCell ref="N368:O368"/>
    <mergeCell ref="P368:Q368"/>
    <mergeCell ref="A333:T333"/>
    <mergeCell ref="A344:B344"/>
    <mergeCell ref="K310:L310"/>
    <mergeCell ref="M310:N310"/>
    <mergeCell ref="O310:Q310"/>
    <mergeCell ref="M337:P337"/>
    <mergeCell ref="R338:R339"/>
    <mergeCell ref="A348:B348"/>
    <mergeCell ref="H304:J304"/>
    <mergeCell ref="K304:L304"/>
    <mergeCell ref="M304:N304"/>
    <mergeCell ref="P359:Q359"/>
    <mergeCell ref="D360:M360"/>
    <mergeCell ref="N360:O360"/>
    <mergeCell ref="P360:Q360"/>
    <mergeCell ref="B364:T364"/>
    <mergeCell ref="K338:K339"/>
    <mergeCell ref="H327:L327"/>
    <mergeCell ref="D146:I146"/>
    <mergeCell ref="B253:F253"/>
    <mergeCell ref="I417:M417"/>
    <mergeCell ref="N417:O417"/>
    <mergeCell ref="F371:M371"/>
    <mergeCell ref="N371:O371"/>
    <mergeCell ref="D370:E370"/>
    <mergeCell ref="F370:M370"/>
    <mergeCell ref="N370:O370"/>
    <mergeCell ref="G409:J409"/>
    <mergeCell ref="D384:E384"/>
    <mergeCell ref="G411:J411"/>
    <mergeCell ref="K411:O411"/>
    <mergeCell ref="M327:Q327"/>
    <mergeCell ref="H328:L328"/>
    <mergeCell ref="M328:Q328"/>
    <mergeCell ref="M322:Q322"/>
    <mergeCell ref="H325:L325"/>
    <mergeCell ref="Q337:T337"/>
    <mergeCell ref="M329:Q329"/>
    <mergeCell ref="S338:S339"/>
    <mergeCell ref="T338:T339"/>
    <mergeCell ref="A351:B351"/>
    <mergeCell ref="A346:B346"/>
    <mergeCell ref="E419:H419"/>
    <mergeCell ref="I419:M419"/>
    <mergeCell ref="N419:O419"/>
    <mergeCell ref="E417:H417"/>
    <mergeCell ref="E418:H418"/>
    <mergeCell ref="I418:M418"/>
    <mergeCell ref="N418:O418"/>
    <mergeCell ref="P411:Q411"/>
    <mergeCell ref="P412:Q412"/>
    <mergeCell ref="B415:T415"/>
    <mergeCell ref="E420:H420"/>
    <mergeCell ref="I420:M420"/>
    <mergeCell ref="N420:O420"/>
    <mergeCell ref="A335:U335"/>
    <mergeCell ref="A264:U264"/>
    <mergeCell ref="A265:U265"/>
    <mergeCell ref="A267:U267"/>
    <mergeCell ref="D371:E371"/>
    <mergeCell ref="D400:E400"/>
    <mergeCell ref="P382:Q382"/>
    <mergeCell ref="D394:O394"/>
    <mergeCell ref="P392:Q392"/>
    <mergeCell ref="P381:Q381"/>
    <mergeCell ref="U337:U339"/>
    <mergeCell ref="P378:Q378"/>
    <mergeCell ref="P379:Q379"/>
    <mergeCell ref="P380:Q380"/>
    <mergeCell ref="F372:M372"/>
    <mergeCell ref="N372:O372"/>
    <mergeCell ref="D372:E372"/>
    <mergeCell ref="P371:Q371"/>
    <mergeCell ref="P385:Q385"/>
    <mergeCell ref="D383:E383"/>
    <mergeCell ref="P383:Q383"/>
  </mergeCells>
  <dataValidations count="3">
    <dataValidation type="textLength" operator="greaterThan" showErrorMessage="1" errorTitle="County Name Required" error="Please input required county name" sqref="E51:H51" xr:uid="{00000000-0002-0000-0000-000000000000}">
      <formula1>2</formula1>
    </dataValidation>
    <dataValidation type="whole" operator="greaterThanOrEqual" allowBlank="1" showErrorMessage="1" errorTitle="Invalid Data" error="Please use only numbers!" sqref="K117:K120 I111:I120 G305:P305 P215:Q226 G241:N259 N185 I311:J313 K111:P116 O117:O120 M117:M120 I185 G185 P311:Q313 N311:N313 O311:O315 L311:L313 M311:M315 H311:H315 K311:K315 R144:R145 Q144:Q146 Q130:R143 N169:O180 K185 D306:M306 N156:N166 O156:O162 O166 H301:Q304" xr:uid="{00000000-0002-0000-0000-000001000000}">
      <formula1>0</formula1>
    </dataValidation>
    <dataValidation type="decimal" operator="greaterThanOrEqual" allowBlank="1" showErrorMessage="1" errorTitle="Invalid Data" error="Please use only numbers!" sqref="Q348:Q351 P338 Q340:Q346 G353:K353 J387:N387 J363:N363 M340:O346 M348:O351 J355:N355 L284:N285 L287:N289 K271:K292 L272:N282 O271:O292" xr:uid="{00000000-0002-0000-0000-000002000000}">
      <formula1>0</formula1>
    </dataValidation>
  </dataValidations>
  <hyperlinks>
    <hyperlink ref="A105" r:id="rId1" xr:uid="{E54C10BB-5C61-4291-A402-52BFEDC7B330}"/>
    <hyperlink ref="H26" r:id="rId2" xr:uid="{856EEE19-7388-4F11-B459-C2621FC55928}"/>
  </hyperlinks>
  <pageMargins left="0.2" right="0.2" top="0.2" bottom="0.2" header="0.15" footer="0.15"/>
  <pageSetup scale="70" orientation="landscape" r:id="rId3"/>
  <headerFooter>
    <oddFooter>&amp;C
&amp;10Page &amp;P of &amp;N</oddFooter>
  </headerFooter>
  <rowBreaks count="14" manualBreakCount="14">
    <brk id="30" max="16383" man="1"/>
    <brk id="49" max="16383" man="1"/>
    <brk id="97" max="16383" man="1"/>
    <brk id="124" max="16383" man="1"/>
    <brk id="149" max="20" man="1"/>
    <brk id="183" max="20" man="1"/>
    <brk id="209" max="16383" man="1"/>
    <brk id="234" max="16383" man="1"/>
    <brk id="262" max="16383" man="1"/>
    <brk id="295" max="16383" man="1"/>
    <brk id="331" max="16383" man="1"/>
    <brk id="353" max="16383" man="1"/>
    <brk id="386" max="16383" man="1"/>
    <brk id="422" max="16383" man="1"/>
  </rowBreaks>
  <ignoredErrors>
    <ignoredError sqref="N167 N181:O181 Q111:R122 I122:P122 O182 P215:Q226 K121:P121" unlockedFormula="1"/>
    <ignoredError sqref="S190:T192 S196:T198" evalError="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Format</vt:lpstr>
      <vt:lpstr>Format!Print_Area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Wurster, Leslie</dc:creator>
  <cp:lastModifiedBy>Wurster, Leslie</cp:lastModifiedBy>
  <cp:lastPrinted>2020-05-20T14:05:01Z</cp:lastPrinted>
  <dcterms:created xsi:type="dcterms:W3CDTF">2018-08-02T14:31:03Z</dcterms:created>
  <dcterms:modified xsi:type="dcterms:W3CDTF">2020-05-20T14:06:25Z</dcterms:modified>
</cp:coreProperties>
</file>